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kamura-k.LGWAN\Desktop\"/>
    </mc:Choice>
  </mc:AlternateContent>
  <xr:revisionPtr revIDLastSave="0" documentId="8_{32DAB865-C9DC-4CEC-9A22-D925E9005F1B}" xr6:coauthVersionLast="47" xr6:coauthVersionMax="47" xr10:uidLastSave="{00000000-0000-0000-0000-000000000000}"/>
  <bookViews>
    <workbookView xWindow="40500" yWindow="7815" windowWidth="21600" windowHeight="15135" xr2:uid="{16B9EE91-6C64-431E-A8E8-7F6BAC4505B6}"/>
  </bookViews>
  <sheets>
    <sheet name="仕様書表紙(入札・契約用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kb1">#REF!</definedName>
    <definedName name="_kb2">#REF!</definedName>
    <definedName name="_kb3">#REF!</definedName>
    <definedName name="_kh1">#REF!</definedName>
    <definedName name="_kh2">#REF!</definedName>
    <definedName name="_kh3">#REF!</definedName>
    <definedName name="_lb1">#REF!</definedName>
    <definedName name="_lb2">#REF!</definedName>
    <definedName name="_lb3">#REF!</definedName>
    <definedName name="_lb4">#REF!</definedName>
    <definedName name="_lb5">#REF!</definedName>
    <definedName name="_lh1">#REF!</definedName>
    <definedName name="_lh2">#REF!</definedName>
    <definedName name="_lh3">#REF!</definedName>
    <definedName name="_lh4">#REF!</definedName>
    <definedName name="_lh5">#REF!</definedName>
    <definedName name="_rb1">#REF!</definedName>
    <definedName name="_rb2">#REF!</definedName>
    <definedName name="_rb3">#REF!</definedName>
    <definedName name="_rb4">#REF!</definedName>
    <definedName name="_rb5">#REF!</definedName>
    <definedName name="_rh1">#REF!</definedName>
    <definedName name="_rh2">#REF!</definedName>
    <definedName name="_rh3">#REF!</definedName>
    <definedName name="_rh4">#REF!</definedName>
    <definedName name="_rh5">#REF!</definedName>
    <definedName name="_yb1">#REF!</definedName>
    <definedName name="_yb2">#REF!</definedName>
    <definedName name="_yb3">#REF!</definedName>
    <definedName name="_yb4">#REF!</definedName>
    <definedName name="_yb5">#REF!</definedName>
    <definedName name="_yb6">#REF!</definedName>
    <definedName name="_yh1">#REF!</definedName>
    <definedName name="_yh2">#REF!</definedName>
    <definedName name="_yh3">#REF!</definedName>
    <definedName name="_yh4">#REF!</definedName>
    <definedName name="_yh5">#REF!</definedName>
    <definedName name="_yh6">#REF!</definedName>
    <definedName name="_yh7">#REF!</definedName>
    <definedName name="DATA">#REF!</definedName>
    <definedName name="kaa">#REF!</definedName>
    <definedName name="kab">#REF!</definedName>
    <definedName name="katal">#REF!</definedName>
    <definedName name="katar">#REF!</definedName>
    <definedName name="kca">#REF!</definedName>
    <definedName name="kcb">#REF!</definedName>
    <definedName name="kisol">#REF!</definedName>
    <definedName name="kisor">#REF!</definedName>
    <definedName name="kka">#REF!</definedName>
    <definedName name="kkb">#REF!</definedName>
    <definedName name="kozo">#REF!</definedName>
    <definedName name="ksa">#REF!</definedName>
    <definedName name="ksb">#REF!</definedName>
    <definedName name="KUID">#REF!</definedName>
    <definedName name="KUIL">#REF!</definedName>
    <definedName name="KUIN">#REF!</definedName>
    <definedName name="lb">#REF!</definedName>
    <definedName name="lh">#REF!</definedName>
    <definedName name="ll">#REF!</definedName>
    <definedName name="maen">#REF!</definedName>
    <definedName name="mejil">#REF!</definedName>
    <definedName name="mejir">#REF!</definedName>
    <definedName name="naral">#REF!</definedName>
    <definedName name="narar">#REF!</definedName>
    <definedName name="_xlnm.Print_Area">#REF!</definedName>
    <definedName name="Q">#REF!</definedName>
    <definedName name="rb">#REF!</definedName>
    <definedName name="_xlnm.Recorder">#REF!</definedName>
    <definedName name="rh">#REF!</definedName>
    <definedName name="usiron">#REF!</definedName>
    <definedName name="yb">#REF!</definedName>
    <definedName name="yh">#REF!</definedName>
    <definedName name="あ">#REF!</definedName>
    <definedName name="い">#REF!</definedName>
    <definedName name="う">#REF!</definedName>
    <definedName name="え">#REF!</definedName>
    <definedName name="お">#REF!</definedName>
    <definedName name="カップラー">'[5]６．下段ｶﾌﾟﾗｰ '!#REF!</definedName>
    <definedName name="印刷範囲">#REF!</definedName>
    <definedName name="控除分">#REF!</definedName>
    <definedName name="削孔長">'[5]２．下段削孔長集計'!#REF!</definedName>
    <definedName name="芯材">'[5]５．下段補強ﾊﾟｲﾌﾟ'!#REF!</definedName>
    <definedName name="全体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9" i="1" l="1"/>
  <c r="R11" i="1"/>
  <c r="R6" i="1"/>
  <c r="V1" i="1"/>
</calcChain>
</file>

<file path=xl/sharedStrings.xml><?xml version="1.0" encoding="utf-8"?>
<sst xmlns="http://schemas.openxmlformats.org/spreadsheetml/2006/main" count="23" uniqueCount="23">
  <si>
    <t>令和8年度</t>
    <rPh sb="0" eb="1">
      <t>レイ</t>
    </rPh>
    <rPh sb="1" eb="2">
      <t>ワ</t>
    </rPh>
    <rPh sb="3" eb="5">
      <t>ネンド</t>
    </rPh>
    <phoneticPr fontId="4"/>
  </si>
  <si>
    <t>第</t>
    <rPh sb="0" eb="1">
      <t>ダイ</t>
    </rPh>
    <phoneticPr fontId="5"/>
  </si>
  <si>
    <t>号</t>
    <rPh sb="0" eb="1">
      <t>ゴウ</t>
    </rPh>
    <phoneticPr fontId="5"/>
  </si>
  <si>
    <t>工　事　仕　様　書　（　紀　北　町　）</t>
    <rPh sb="0" eb="1">
      <t>コウ</t>
    </rPh>
    <rPh sb="2" eb="3">
      <t>コト</t>
    </rPh>
    <rPh sb="4" eb="5">
      <t>ツカ</t>
    </rPh>
    <rPh sb="6" eb="7">
      <t>サマ</t>
    </rPh>
    <rPh sb="8" eb="9">
      <t>ショ</t>
    </rPh>
    <rPh sb="12" eb="13">
      <t>オサム</t>
    </rPh>
    <rPh sb="14" eb="15">
      <t>キタ</t>
    </rPh>
    <rPh sb="16" eb="17">
      <t>マチ</t>
    </rPh>
    <phoneticPr fontId="4"/>
  </si>
  <si>
    <t>工事名</t>
    <rPh sb="0" eb="3">
      <t>コウジメイ</t>
    </rPh>
    <phoneticPr fontId="4"/>
  </si>
  <si>
    <t>主 管 課</t>
    <rPh sb="0" eb="1">
      <t>オモ</t>
    </rPh>
    <rPh sb="2" eb="3">
      <t>カン</t>
    </rPh>
    <rPh sb="4" eb="5">
      <t>カ</t>
    </rPh>
    <phoneticPr fontId="4"/>
  </si>
  <si>
    <t>危機管理課</t>
    <rPh sb="0" eb="5">
      <t>キキカンリカ</t>
    </rPh>
    <phoneticPr fontId="5"/>
  </si>
  <si>
    <t>設計・積算</t>
    <rPh sb="0" eb="2">
      <t>セッケイ</t>
    </rPh>
    <rPh sb="3" eb="5">
      <t>セキサン</t>
    </rPh>
    <phoneticPr fontId="4"/>
  </si>
  <si>
    <t>月</t>
    <rPh sb="0" eb="1">
      <t>ツキ</t>
    </rPh>
    <phoneticPr fontId="4"/>
  </si>
  <si>
    <t>日</t>
    <rPh sb="0" eb="1">
      <t>ヒ</t>
    </rPh>
    <phoneticPr fontId="4"/>
  </si>
  <si>
    <t>施行地名</t>
    <rPh sb="0" eb="2">
      <t>セコウ</t>
    </rPh>
    <rPh sb="2" eb="4">
      <t>チメイ</t>
    </rPh>
    <phoneticPr fontId="4"/>
  </si>
  <si>
    <t>設計　積算</t>
    <rPh sb="0" eb="2">
      <t>セッケイ</t>
    </rPh>
    <rPh sb="3" eb="5">
      <t>セキサン</t>
    </rPh>
    <phoneticPr fontId="4"/>
  </si>
  <si>
    <t>審査</t>
    <rPh sb="0" eb="2">
      <t>シンサ</t>
    </rPh>
    <phoneticPr fontId="4"/>
  </si>
  <si>
    <t>設計金額</t>
    <rPh sb="0" eb="2">
      <t>セッケイ</t>
    </rPh>
    <rPh sb="2" eb="4">
      <t>キンガク</t>
    </rPh>
    <phoneticPr fontId="4"/>
  </si>
  <si>
    <t>一金</t>
    <rPh sb="0" eb="1">
      <t>イチ</t>
    </rPh>
    <rPh sb="1" eb="2">
      <t>キン</t>
    </rPh>
    <phoneticPr fontId="4"/>
  </si>
  <si>
    <t>円也</t>
    <rPh sb="0" eb="2">
      <t>エンナリ</t>
    </rPh>
    <phoneticPr fontId="4"/>
  </si>
  <si>
    <t>工期</t>
    <rPh sb="0" eb="2">
      <t>コウキ</t>
    </rPh>
    <phoneticPr fontId="4"/>
  </si>
  <si>
    <t>延長</t>
    <rPh sb="0" eb="2">
      <t>エンチョウ</t>
    </rPh>
    <phoneticPr fontId="4"/>
  </si>
  <si>
    <t>幅員</t>
    <rPh sb="0" eb="2">
      <t>フクイン</t>
    </rPh>
    <phoneticPr fontId="4"/>
  </si>
  <si>
    <t>面積</t>
    <rPh sb="0" eb="2">
      <t>メンセキ</t>
    </rPh>
    <phoneticPr fontId="4"/>
  </si>
  <si>
    <t>工　　　　事　　　　の　　　　大　　　　要</t>
    <rPh sb="0" eb="1">
      <t>コウ</t>
    </rPh>
    <rPh sb="5" eb="6">
      <t>コト</t>
    </rPh>
    <rPh sb="15" eb="16">
      <t>ダイ</t>
    </rPh>
    <rPh sb="20" eb="21">
      <t>ヨウ</t>
    </rPh>
    <phoneticPr fontId="4"/>
  </si>
  <si>
    <t>　テラセル擁壁(3セルタイプTW-150) L=6.5m,A=4.5m2</t>
    <rPh sb="5" eb="7">
      <t>ヨウヘキ</t>
    </rPh>
    <phoneticPr fontId="5"/>
  </si>
  <si>
    <t>　ネットフェンス(H=1000,合成樹脂被覆) L=7.6m</t>
    <rPh sb="16" eb="22">
      <t>ゴウセイジュシヒフク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</si>
</sst>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1" x14ac:knownFonts="1">
    <font>
      <sz val="10"/>
      <name val="標準ゴシック"/>
      <family val="3"/>
      <charset val="128"/>
    </font>
    <font>
      <sz val="11"/>
      <name val="ＭＳ Ｐゴシック"/>
      <family val="3"/>
      <charset val="128"/>
    </font>
    <font>
      <sz val="14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標準ゴシック"/>
      <family val="3"/>
      <charset val="128"/>
    </font>
    <font>
      <sz val="18"/>
      <name val="ＭＳ 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sz val="14"/>
      <name val="標準ゴシック"/>
      <family val="3"/>
      <charset val="128"/>
    </font>
    <font>
      <sz val="12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27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distributed" vertical="center" wrapText="1"/>
    </xf>
    <xf numFmtId="0" fontId="2" fillId="0" borderId="2" xfId="1" applyFont="1" applyBorder="1" applyAlignment="1">
      <alignment horizontal="distributed" vertical="center"/>
    </xf>
    <xf numFmtId="0" fontId="2" fillId="0" borderId="3" xfId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7" fillId="0" borderId="0" xfId="1" applyFo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2" fillId="0" borderId="7" xfId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1" xfId="1" applyFont="1" applyBorder="1" applyAlignment="1">
      <alignment horizontal="distributed" vertical="center"/>
    </xf>
    <xf numFmtId="0" fontId="2" fillId="0" borderId="12" xfId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7" fillId="0" borderId="6" xfId="1" applyFont="1" applyBorder="1">
      <alignment vertical="center"/>
    </xf>
    <xf numFmtId="0" fontId="2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shrinkToFit="1"/>
    </xf>
    <xf numFmtId="0" fontId="0" fillId="0" borderId="15" xfId="0" applyBorder="1" applyAlignment="1">
      <alignment horizontal="center" vertical="center" shrinkToFit="1"/>
    </xf>
    <xf numFmtId="0" fontId="0" fillId="0" borderId="17" xfId="0" applyBorder="1" applyAlignment="1">
      <alignment horizontal="center" vertical="center" shrinkToFit="1"/>
    </xf>
    <xf numFmtId="0" fontId="2" fillId="0" borderId="15" xfId="1" applyFont="1" applyBorder="1" applyAlignment="1">
      <alignment horizontal="center" vertical="center" shrinkToFit="1"/>
    </xf>
    <xf numFmtId="0" fontId="0" fillId="0" borderId="18" xfId="0" applyBorder="1" applyAlignment="1">
      <alignment horizontal="center" vertical="center" shrinkToFit="1"/>
    </xf>
    <xf numFmtId="0" fontId="8" fillId="0" borderId="8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0" fillId="0" borderId="11" xfId="0" applyBorder="1" applyAlignment="1">
      <alignment horizontal="center" vertical="center" shrinkToFit="1"/>
    </xf>
    <xf numFmtId="0" fontId="0" fillId="0" borderId="12" xfId="0" applyBorder="1" applyAlignment="1">
      <alignment horizontal="center" vertical="center" shrinkToFit="1"/>
    </xf>
    <xf numFmtId="0" fontId="0" fillId="0" borderId="14" xfId="0" applyBorder="1" applyAlignment="1">
      <alignment horizontal="center" vertical="center" shrinkToFit="1"/>
    </xf>
    <xf numFmtId="0" fontId="7" fillId="0" borderId="10" xfId="1" applyFont="1" applyBorder="1">
      <alignment vertical="center"/>
    </xf>
    <xf numFmtId="0" fontId="7" fillId="0" borderId="11" xfId="1" applyFont="1" applyBorder="1">
      <alignment vertical="center"/>
    </xf>
    <xf numFmtId="0" fontId="8" fillId="0" borderId="13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/>
    </xf>
    <xf numFmtId="0" fontId="8" fillId="0" borderId="15" xfId="1" applyFont="1" applyBorder="1" applyAlignment="1">
      <alignment horizontal="center" vertical="center"/>
    </xf>
    <xf numFmtId="0" fontId="8" fillId="0" borderId="17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7" fillId="0" borderId="9" xfId="1" applyFont="1" applyBorder="1">
      <alignment vertical="center"/>
    </xf>
    <xf numFmtId="0" fontId="2" fillId="0" borderId="16" xfId="1" applyFont="1" applyBorder="1" applyAlignment="1">
      <alignment horizontal="right" vertical="center"/>
    </xf>
    <xf numFmtId="0" fontId="2" fillId="0" borderId="15" xfId="1" applyFont="1" applyBorder="1" applyAlignment="1">
      <alignment horizontal="right" vertical="center"/>
    </xf>
    <xf numFmtId="176" fontId="6" fillId="0" borderId="15" xfId="1" applyNumberFormat="1" applyFont="1" applyBorder="1" applyAlignment="1">
      <alignment horizontal="center" vertical="center"/>
    </xf>
    <xf numFmtId="0" fontId="2" fillId="0" borderId="15" xfId="1" applyFont="1" applyBorder="1" applyAlignment="1">
      <alignment horizontal="left" vertical="center"/>
    </xf>
    <xf numFmtId="0" fontId="2" fillId="0" borderId="17" xfId="1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8" xfId="1" applyFont="1" applyBorder="1" applyAlignment="1">
      <alignment horizontal="right" vertical="center"/>
    </xf>
    <xf numFmtId="0" fontId="2" fillId="0" borderId="0" xfId="1" applyFont="1" applyAlignment="1">
      <alignment horizontal="right" vertical="center"/>
    </xf>
    <xf numFmtId="176" fontId="6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13" xfId="1" applyFont="1" applyBorder="1" applyAlignment="1">
      <alignment horizontal="right" vertical="center"/>
    </xf>
    <xf numFmtId="0" fontId="2" fillId="0" borderId="11" xfId="1" applyFont="1" applyBorder="1" applyAlignment="1">
      <alignment horizontal="right" vertical="center"/>
    </xf>
    <xf numFmtId="176" fontId="6" fillId="0" borderId="11" xfId="1" applyNumberFormat="1" applyFont="1" applyBorder="1" applyAlignment="1">
      <alignment horizontal="center" vertical="center"/>
    </xf>
    <xf numFmtId="0" fontId="2" fillId="0" borderId="11" xfId="1" applyFont="1" applyBorder="1" applyAlignment="1">
      <alignment horizontal="left" vertical="center"/>
    </xf>
    <xf numFmtId="0" fontId="2" fillId="0" borderId="12" xfId="1" applyFont="1" applyBorder="1" applyAlignment="1">
      <alignment horizontal="left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7" fillId="0" borderId="14" xfId="1" applyFont="1" applyBorder="1">
      <alignment vertical="center"/>
    </xf>
    <xf numFmtId="58" fontId="8" fillId="0" borderId="16" xfId="1" applyNumberFormat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10" fillId="0" borderId="16" xfId="1" applyFont="1" applyBorder="1" applyAlignment="1">
      <alignment horizontal="left" vertical="center" wrapText="1" indent="1"/>
    </xf>
    <xf numFmtId="0" fontId="10" fillId="0" borderId="15" xfId="1" applyFont="1" applyBorder="1" applyAlignment="1">
      <alignment horizontal="left" vertical="center" indent="1"/>
    </xf>
    <xf numFmtId="0" fontId="10" fillId="0" borderId="18" xfId="1" applyFont="1" applyBorder="1" applyAlignment="1">
      <alignment horizontal="left" vertical="center" indent="1"/>
    </xf>
    <xf numFmtId="0" fontId="2" fillId="0" borderId="8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0" fillId="0" borderId="8" xfId="1" applyFont="1" applyBorder="1" applyAlignment="1">
      <alignment horizontal="left" vertical="center" indent="1"/>
    </xf>
    <xf numFmtId="0" fontId="10" fillId="0" borderId="0" xfId="1" applyFont="1" applyAlignment="1">
      <alignment horizontal="left" vertical="center" indent="1"/>
    </xf>
    <xf numFmtId="0" fontId="10" fillId="0" borderId="9" xfId="1" applyFont="1" applyBorder="1" applyAlignment="1">
      <alignment horizontal="left" vertical="center" indent="1"/>
    </xf>
    <xf numFmtId="0" fontId="2" fillId="0" borderId="13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10" fillId="0" borderId="13" xfId="1" applyFont="1" applyBorder="1" applyAlignment="1">
      <alignment horizontal="left" vertical="center" indent="1"/>
    </xf>
    <xf numFmtId="0" fontId="10" fillId="0" borderId="11" xfId="1" applyFont="1" applyBorder="1" applyAlignment="1">
      <alignment horizontal="left" vertical="center" indent="1"/>
    </xf>
    <xf numFmtId="0" fontId="10" fillId="0" borderId="14" xfId="1" applyFont="1" applyBorder="1" applyAlignment="1">
      <alignment horizontal="left" vertical="center" indent="1"/>
    </xf>
    <xf numFmtId="0" fontId="2" fillId="0" borderId="19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7" fillId="0" borderId="19" xfId="1" applyFont="1" applyBorder="1" applyAlignment="1">
      <alignment horizontal="left" wrapText="1"/>
    </xf>
    <xf numFmtId="0" fontId="7" fillId="0" borderId="15" xfId="1" applyFont="1" applyBorder="1" applyAlignment="1">
      <alignment horizontal="left" wrapText="1"/>
    </xf>
    <xf numFmtId="0" fontId="0" fillId="0" borderId="15" xfId="0" applyBorder="1" applyAlignment="1">
      <alignment wrapText="1"/>
    </xf>
    <xf numFmtId="0" fontId="0" fillId="0" borderId="18" xfId="0" applyBorder="1" applyAlignment="1">
      <alignment wrapText="1"/>
    </xf>
    <xf numFmtId="0" fontId="7" fillId="0" borderId="6" xfId="1" applyFont="1" applyBorder="1" applyAlignment="1">
      <alignment horizontal="left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0" fillId="0" borderId="9" xfId="0" applyBorder="1" applyAlignment="1">
      <alignment wrapText="1"/>
    </xf>
    <xf numFmtId="0" fontId="7" fillId="0" borderId="20" xfId="1" applyFont="1" applyBorder="1" applyAlignment="1">
      <alignment horizontal="left" wrapText="1"/>
    </xf>
    <xf numFmtId="0" fontId="7" fillId="0" borderId="21" xfId="1" applyFont="1" applyBorder="1" applyAlignment="1">
      <alignment horizontal="left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</cellXfs>
  <cellStyles count="2">
    <cellStyle name="標準" xfId="0" builtinId="0"/>
    <cellStyle name="標準_設計書" xfId="1" xr:uid="{E69CD78C-EAA4-48DE-987F-1BFF6B4861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641\share\&#9670;&#20013;&#26449;&#24950;&#20154;\1.&#24037;&#20107;\R8&#24180;&#24230;&#24037;&#20107;\&#12304;&#24314;-16&#12305;&#38263;&#27996;&#36991;&#38627;&#25152;&#25972;&#20633;&#24037;&#20107;\&#35373;&#3533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CICLAN\KENKYU1\Data\&#26989;&#21209;\&#25968;&#37327;&#31639;&#20986;&#35201;&#38936;\&#30690;&#26495;&#20462;&#2749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kstation\&#24037;&#21209;&#20418;\Documents%20and%20Settings\Owner\My%20Documents\&#22885;&#26449;&#26368;&#26032;\&#21508;&#35506;&#24037;&#20107;&#35373;&#35336;&#26360;\H17\&#24314;&#35373;&#35506;\&#22823;&#28271;2&#21495;\&#24037;&#20107;&#22259;&#38754;\&#36942;&#24180;&#24230;&#24037;&#20107;&#35373;&#35336;&#12487;&#12540;&#12479;\H&#65297;&#65302;\&#27700;&#36947;\&#20415;&#12494;&#23665;&#27972;&#27700;&#22580;&#21462;&#27700;&#12509;&#12531;&#12503;&#21462;&#26367;&#12360;&#24037;&#2010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YA\&#25968;&#37327;&#38598;&#35336;&#34920;&#65288;&#26087;&#65289;\&#30690;&#26495;&#20462;&#2749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_301_04\&#20849;&#26377;&#65420;&#65387;&#65433;&#65408;&#65438;04\WINNT\Profiles\kumano_05.000\&#65411;&#65438;&#65405;&#65400;&#65412;&#65391;&#65420;&#65439;\&#25968;&#37327;&#32207;&#2532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_301_04\&#20849;&#26377;&#65420;&#65387;&#65433;&#65408;&#65438;04\&#12487;&#12540;&#12479;&#65420;&#65387;&#65433;&#65408;&#65438;\5.15&#24202;&#22266;&#2403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施工伺書"/>
      <sheetName val="工期延長伺"/>
      <sheetName val="変更施工伺書"/>
      <sheetName val="予定価格"/>
      <sheetName val="設計書表紙 "/>
      <sheetName val="仕様書表紙(入札・契約用)"/>
      <sheetName val="設計書(工期)"/>
      <sheetName val="仕様書(工期)"/>
      <sheetName val="設計書表紙  （変更2）"/>
      <sheetName val="×設計書表紙 (変更)"/>
      <sheetName val="仕様書表紙  （変更2） (2)"/>
      <sheetName val="×仕様書表紙 (変更)"/>
      <sheetName val="消費税等"/>
    </sheetNames>
    <sheetDataSet>
      <sheetData sheetId="0">
        <row r="26">
          <cell r="M26" t="str">
            <v>長浜避難所整備工事</v>
          </cell>
        </row>
        <row r="27">
          <cell r="H27" t="str">
            <v>建-16</v>
          </cell>
          <cell r="M27" t="str">
            <v>北牟婁郡紀北町引本浦地内</v>
          </cell>
        </row>
        <row r="28">
          <cell r="N28" t="str">
            <v>97日間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#REF"/>
      <sheetName val="区画線"/>
      <sheetName val="外(実,白,W=15)"/>
      <sheetName val="停止(実,白,W=45)"/>
      <sheetName val="横断(実,白,W=45)"/>
      <sheetName val="表紙 "/>
      <sheetName val="郷路橋"/>
      <sheetName val="比較表"/>
      <sheetName val="照査結果（炭素）"/>
      <sheetName val="照査結果（ＲＣ）"/>
      <sheetName val="概算集計（炭素）"/>
      <sheetName val="概算集計（ＲＣ）"/>
      <sheetName val="Ｐ139 (2)"/>
      <sheetName val="本体総括"/>
      <sheetName val="P1"/>
      <sheetName val="P２"/>
      <sheetName val="Sheet2"/>
      <sheetName val="Sheet3"/>
      <sheetName val="Sheet4"/>
      <sheetName val="Sheet5"/>
      <sheetName val="Sheet6"/>
      <sheetName val="Sheet7"/>
      <sheetName val="ASR,COR"/>
      <sheetName val="片切"/>
      <sheetName val="Cｵ"/>
      <sheetName val="CL,Lc"/>
      <sheetName val="CL,Lc (2)"/>
      <sheetName val="床掘"/>
      <sheetName val="埋戻"/>
      <sheetName val="床掘右"/>
      <sheetName val="埋戻右"/>
      <sheetName val="舗装"/>
      <sheetName val="舗装２"/>
      <sheetName val="舗装 (2)"/>
      <sheetName val="盛土"/>
      <sheetName val="擁壁"/>
      <sheetName val="集床"/>
      <sheetName val="入力データ"/>
      <sheetName val="計算結果"/>
      <sheetName val="1-Br土工"/>
      <sheetName val="2-小計Br"/>
      <sheetName val="3-Br1"/>
      <sheetName val="4-Br2"/>
      <sheetName val="5-Br3"/>
      <sheetName val="6-Br4"/>
      <sheetName val="TEXTCALC()"/>
      <sheetName val="土工集計表"/>
      <sheetName val="掘削"/>
      <sheetName val="埋戻し，伐開"/>
      <sheetName val="法面整形"/>
      <sheetName val="法面工集計表"/>
      <sheetName val="法面工"/>
      <sheetName val="舗装集計表"/>
      <sheetName val="形状特殊部"/>
      <sheetName val="P-6仮設"/>
      <sheetName val="P-7仮設"/>
      <sheetName val="車道路盤工"/>
      <sheetName val="根拠図"/>
      <sheetName val="歩道路盤工"/>
      <sheetName val="入力"/>
      <sheetName val="土積集積表"/>
      <sheetName val="土積表"/>
      <sheetName val="WL1集計"/>
      <sheetName val="WL1重量"/>
      <sheetName val="WL2集計"/>
      <sheetName val="WL2重量"/>
      <sheetName val="WL3集計"/>
      <sheetName val="WL3重量"/>
      <sheetName val="WL-4集計表"/>
      <sheetName val="WL-4重量"/>
      <sheetName val="WL-5集計表"/>
      <sheetName val="WL-5重量"/>
      <sheetName val="WL6集計"/>
      <sheetName val="WL6重量"/>
      <sheetName val="WL7集計"/>
      <sheetName val="WL7重量"/>
      <sheetName val="WL8集計"/>
      <sheetName val="WL8重量"/>
      <sheetName val="WL9集計"/>
      <sheetName val="WL9重量"/>
      <sheetName val="WL10集計"/>
      <sheetName val="WL10重量"/>
      <sheetName val="材料集計表"/>
      <sheetName val="A1"/>
      <sheetName val="A2"/>
      <sheetName val="A1質量"/>
      <sheetName val="A2質量"/>
      <sheetName val="踏掛版集計表"/>
      <sheetName val="A1踏掛版"/>
      <sheetName val="A2踏掛版"/>
      <sheetName val="踏掛版重量"/>
      <sheetName val="鋼管杭集計表"/>
      <sheetName val="A-1杭"/>
      <sheetName val="A-2杭"/>
      <sheetName val="目次"/>
      <sheetName val="BOX集計表"/>
      <sheetName val="路盤集計"/>
      <sheetName val="附帯集計"/>
      <sheetName val="排水工集計"/>
      <sheetName val="B-1材料"/>
      <sheetName val="B-1鉄筋集計"/>
      <sheetName val="B-1鉄筋重量"/>
      <sheetName val="B-2材料"/>
      <sheetName val="B-2鉄筋集計"/>
      <sheetName val="B-2鉄筋重量"/>
      <sheetName val="踏掛材料"/>
      <sheetName val="踏掛鉄筋集計"/>
      <sheetName val="踏掛鉄筋重量"/>
      <sheetName val="道路工材料"/>
      <sheetName val="道路土積"/>
      <sheetName val="盛土法面"/>
      <sheetName val="路盤工材料"/>
      <sheetName val="当り数量"/>
      <sheetName val="積ﾌﾞﾛｯｸ材料"/>
      <sheetName val="排水工材料"/>
      <sheetName val="A-1橋台"/>
      <sheetName val="A1橋台鉄筋（１次施工）"/>
      <sheetName val="A1橋台鉄筋（２次施工）"/>
      <sheetName val="A1Lウイング鉄筋（１次施工）"/>
      <sheetName val="A1Lウイング鉄筋（２次施工）"/>
      <sheetName val="A1Rウイング鉄筋（１次施工）"/>
      <sheetName val="A1Rウイング鉄筋（２次施工）"/>
      <sheetName val="A-2"/>
      <sheetName val="ReadMe"/>
      <sheetName val="数量総括表"/>
      <sheetName val="土工計算書"/>
      <sheetName val="側壁工"/>
      <sheetName val="水叩き工"/>
      <sheetName val="BOX"/>
      <sheetName val="路側吐口部"/>
      <sheetName val="路側吐口土工"/>
      <sheetName val="路側呑口部"/>
      <sheetName val="路側呑口土工"/>
      <sheetName val="Ｕ型水路"/>
      <sheetName val="排水工"/>
      <sheetName val="表紙01"/>
      <sheetName val="表紙02"/>
      <sheetName val="総括表"/>
      <sheetName val="集計表"/>
      <sheetName val="土工集計"/>
      <sheetName val="土工"/>
      <sheetName val="護岸工"/>
      <sheetName val="帯工"/>
      <sheetName val="落差工"/>
      <sheetName val="仮設桟橋工"/>
      <sheetName val="舗装工"/>
      <sheetName val="撤去工"/>
      <sheetName val="護岸撤去"/>
      <sheetName val="工事道路土工"/>
      <sheetName val="●総括表-土木"/>
      <sheetName val="#REF!"/>
      <sheetName val="数量集計表"/>
      <sheetName val="鉄筋"/>
      <sheetName val="踏掛版"/>
      <sheetName val="表紙"/>
      <sheetName val="管孔防水工（箱抜き）"/>
      <sheetName val="流出量"/>
      <sheetName val="リスト"/>
      <sheetName val="砂防土工集計表"/>
      <sheetName val="土工フロー"/>
      <sheetName val="砂防土工集計"/>
      <sheetName val="砂防土工"/>
      <sheetName val="植生マット"/>
      <sheetName val="護岸集計"/>
      <sheetName val="護岸作業土工集計"/>
      <sheetName val="護岸作業土工"/>
      <sheetName val="天・基礎集計"/>
      <sheetName val="天コン・基礎"/>
      <sheetName val="護岸A集計"/>
      <sheetName val="護岸A数量"/>
      <sheetName val="かご枠集計"/>
      <sheetName val="かご枠"/>
      <sheetName val="底張集計"/>
      <sheetName val="底張"/>
      <sheetName val="落差工集計表"/>
      <sheetName val="落土集計"/>
      <sheetName val="落作業土工"/>
      <sheetName val="落基礎面整形"/>
      <sheetName val="落差集計"/>
      <sheetName val="落差形状"/>
      <sheetName val="落差Co"/>
      <sheetName val="落差Fo"/>
      <sheetName val="落差足場"/>
      <sheetName val="落差足場面積"/>
      <sheetName val="ｶｺﾞ落差工集計表"/>
      <sheetName val="かご落土集計"/>
      <sheetName val="かご枠作業土工"/>
      <sheetName val="かご枠集計 (2)"/>
      <sheetName val="かご枠 (2)"/>
      <sheetName val="水路工集計"/>
      <sheetName val="作業土工"/>
      <sheetName val="延長調書"/>
      <sheetName val="水路当り"/>
      <sheetName val="撤去工集計"/>
      <sheetName val="かご撤去"/>
      <sheetName val="仮設工集計"/>
      <sheetName val="仮設数量"/>
      <sheetName val="仮設計画"/>
      <sheetName val="コルゲート比較"/>
      <sheetName val="本工事費内訳表（本線）"/>
      <sheetName val="土工配分表"/>
      <sheetName val="切土"/>
      <sheetName val="路床盛土"/>
      <sheetName val="歩道盛土"/>
      <sheetName val="舗装剥取"/>
      <sheetName val="表土盛土筋芝"/>
      <sheetName val="床掘埋戻基面整正(1)"/>
      <sheetName val="床掘埋戻基面整正(2)"/>
      <sheetName val="小構造物土量"/>
      <sheetName val="車道舗装"/>
      <sheetName val="路肩舗装"/>
      <sheetName val="コンクリート舗装"/>
      <sheetName val="歩道舗装"/>
      <sheetName val="構造物延長"/>
      <sheetName val="SGW17"/>
      <sheetName val="GW15"/>
      <sheetName val="側溝工"/>
      <sheetName val="管渠工"/>
      <sheetName val="集水桝工"/>
      <sheetName val="地下排水工"/>
      <sheetName val="現場打水路工 "/>
      <sheetName val="集計表 1"/>
      <sheetName val="調書集計"/>
      <sheetName val="草押えコン"/>
      <sheetName val="ＲＧ，シールコン"/>
      <sheetName val="防護柵"/>
      <sheetName val="立入防止柵"/>
      <sheetName val="境界ブロック"/>
      <sheetName val="縁石"/>
      <sheetName val="仮設工計算"/>
      <sheetName val="特殊部土留工"/>
      <sheetName val="土工 (2)"/>
      <sheetName val="土工 (3)"/>
      <sheetName val="舗装集計"/>
      <sheetName val="取壊集計"/>
      <sheetName val="取壊し1"/>
      <sheetName val="仮設道路集計"/>
      <sheetName val="単位数量"/>
      <sheetName val="単位数量 (2)"/>
      <sheetName val="変更分"/>
      <sheetName val="変更分2"/>
      <sheetName val="河川サ－ビス"/>
      <sheetName val="サンプル"/>
      <sheetName val="共和ハーモテック"/>
      <sheetName val="健康診断"/>
      <sheetName val="サンプル (2)"/>
      <sheetName val="(付属施設工)"/>
      <sheetName val="付属施設"/>
      <sheetName val="車縁石延長"/>
      <sheetName val="車縁石延長補正"/>
      <sheetName val="車縁石10m当"/>
      <sheetName val="ｽﾉｰﾎﾟｰﾙ(1"/>
      <sheetName val="ｽﾉｰﾎﾟｰﾙ(2"/>
      <sheetName val="(取付道路工)"/>
      <sheetName val="枝道(1"/>
      <sheetName val="枝道(2"/>
      <sheetName val="枝道(3"/>
      <sheetName val="枝道(4"/>
      <sheetName val="枝道(5"/>
      <sheetName val="枝道(6"/>
      <sheetName val="(構造物撤去工)"/>
      <sheetName val="取壊し"/>
      <sheetName val="撤去"/>
      <sheetName val="WL4集計"/>
      <sheetName val="WL4重量"/>
      <sheetName val="WL5集計"/>
      <sheetName val="WL5重量"/>
      <sheetName val="WL5集計表"/>
      <sheetName val=""/>
      <sheetName val="情報Ｂ集計表"/>
      <sheetName val="法面集計表"/>
      <sheetName val="排水集計表"/>
      <sheetName val="縁石集計表"/>
      <sheetName val="標識集計表"/>
      <sheetName val="舗装集計表 （拡幅部）"/>
      <sheetName val="取付道路集計表"/>
      <sheetName val="雑工集計表 "/>
      <sheetName val="処分費"/>
      <sheetName val="HH箇所調書"/>
      <sheetName val="管路延長調書"/>
      <sheetName val="作業土工延長調書)"/>
      <sheetName val="拡幅部路盤１"/>
      <sheetName val="拡幅部路盤２"/>
      <sheetName val="延長G1・横断特"/>
      <sheetName val="延長300B"/>
      <sheetName val="延長自勾溝"/>
      <sheetName val="延長縁石"/>
      <sheetName val="視線誘導柱調書"/>
      <sheetName val="Ⅰ型路肩A"/>
      <sheetName val="Ⅰ型路肩B"/>
      <sheetName val="Ⅰ型路肩H"/>
      <sheetName val="Ⅰ型車道A"/>
      <sheetName val="Ⅰ型車道B"/>
      <sheetName val="Ⅰ型車道C"/>
      <sheetName val="Ⅱ型車道D"/>
      <sheetName val="Ⅱ型車道E"/>
      <sheetName val="Ⅲ型車道A"/>
      <sheetName val="Ⅲ型路肩A"/>
      <sheetName val="Ⅲ型路肩B"/>
      <sheetName val="Ⅲ型路肩C"/>
      <sheetName val="Ⅲ型路肩D"/>
      <sheetName val="Ⅲ型路肩E"/>
      <sheetName val="Ⅲ型路肩F"/>
      <sheetName val="Ⅲ型路肩G"/>
      <sheetName val="Ⅳ型車道F"/>
      <sheetName val="HH継手"/>
      <sheetName val="鋼管車道C"/>
      <sheetName val="鋼管歩道A"/>
      <sheetName val="鋼管橋梁A"/>
      <sheetName val="鋼管橋梁B"/>
      <sheetName val="鋼管路肩I"/>
      <sheetName val="鋼管路肩J"/>
      <sheetName val="鋼管路肩K"/>
      <sheetName val="樹脂路肩A"/>
      <sheetName val="樹脂路肩B"/>
      <sheetName val="樹脂路肩C"/>
      <sheetName val="樹脂路肩D"/>
      <sheetName val="樹脂路肩E"/>
      <sheetName val="樹脂路肩F"/>
      <sheetName val="樹脂路肩G"/>
      <sheetName val="樹脂路肩H"/>
      <sheetName val="樹脂車道A"/>
      <sheetName val="樹脂車道B"/>
      <sheetName val="樹脂法面A"/>
      <sheetName val="樹脂法面B"/>
      <sheetName val="断面摺付"/>
      <sheetName val="樹脂取付A"/>
      <sheetName val="樹脂取付B"/>
      <sheetName val="樹脂取付C"/>
      <sheetName val="樹脂取付D"/>
      <sheetName val="縦断管・継足管"/>
      <sheetName val="U-300B"/>
      <sheetName val="G-1"/>
      <sheetName val="自由勾配側溝"/>
      <sheetName val="視線誘導柱"/>
      <sheetName val="拡幅部当り数量調書１"/>
      <sheetName val="拡幅部当り数量調書２"/>
      <sheetName val="Ⅰ型路肩②"/>
      <sheetName val="Ⅱ型歩道①"/>
      <sheetName val="Ⅱ型歩道③"/>
      <sheetName val="Ⅲ型路肩H"/>
      <sheetName val="Ⅲ型法面A "/>
      <sheetName val="Ⅲ型歩道③"/>
      <sheetName val="Ⅲ型路肩①"/>
      <sheetName val="Ⅲ型路肩②"/>
      <sheetName val="Ⅳ型歩道②"/>
      <sheetName val="鋼管車道①"/>
      <sheetName val="鋼管歩道①"/>
      <sheetName val="鋼管歩道②"/>
      <sheetName val="橋梁①"/>
      <sheetName val="樹脂路肩①"/>
      <sheetName val="樹脂路肩②"/>
      <sheetName val="樹脂歩道③"/>
      <sheetName val="樹脂歩道④"/>
      <sheetName val="樹脂法面①"/>
      <sheetName val="Sheet17"/>
      <sheetName val="Ｂ－１"/>
      <sheetName val="Ｂ－２"/>
      <sheetName val="呑口翼壁"/>
      <sheetName val="吐口翼壁"/>
      <sheetName val="呑口桝"/>
      <sheetName val="Sheet14"/>
      <sheetName val="Sheet15"/>
      <sheetName val="Sheet16"/>
      <sheetName val="取付道路 "/>
      <sheetName val="取付3"/>
      <sheetName val="取付4"/>
      <sheetName val="取付5"/>
      <sheetName val="取付6"/>
      <sheetName val="取付7"/>
      <sheetName val="取付8"/>
      <sheetName val="取付9"/>
      <sheetName val="A1下部工"/>
      <sheetName val="A2下部工"/>
      <sheetName val="場所打杭工"/>
      <sheetName val="踏掛版工"/>
      <sheetName val="標識工"/>
      <sheetName val="仮設工"/>
      <sheetName val="構造物取壊し工"/>
      <sheetName val="場所打ち杭(1)"/>
      <sheetName val="場所打ち杭 (2)"/>
      <sheetName val="集計"/>
      <sheetName val="集計1"/>
      <sheetName val="集計2"/>
      <sheetName val="土積"/>
      <sheetName val="法面"/>
      <sheetName val="法面控除"/>
      <sheetName val="法面調書"/>
      <sheetName val="小段"/>
      <sheetName val="内法面"/>
      <sheetName val="路床"/>
      <sheetName val="内法延長"/>
      <sheetName val="路床延長"/>
      <sheetName val="内法路床・ｍ当り"/>
      <sheetName val="Module1"/>
      <sheetName val="0"/>
      <sheetName val="総括表(1本)"/>
      <sheetName val="総括表(1基) "/>
      <sheetName val="重量"/>
      <sheetName val="板厚"/>
      <sheetName val="施工"/>
      <sheetName val="材料"/>
      <sheetName val="e1P1橋脚"/>
      <sheetName val="e1P2橋脚"/>
      <sheetName val="e1P3橋脚"/>
      <sheetName val="e1P4橋脚"/>
      <sheetName val="e1P5橋脚"/>
      <sheetName val="e1P6橋脚"/>
      <sheetName val="e1P7橋脚"/>
      <sheetName val="e1P8橋脚"/>
      <sheetName val="e1P9橋脚"/>
      <sheetName val="N値"/>
      <sheetName val="石・ﾌﾞﾛｯｸ積(張)工"/>
      <sheetName val="RC脚"/>
      <sheetName val="内訳"/>
      <sheetName val="道路土工"/>
      <sheetName val="内訳数量表１"/>
      <sheetName val="RC.躯体"/>
      <sheetName val="ブロック壊し"/>
      <sheetName val="×総括表"/>
      <sheetName val="P1補強集計"/>
      <sheetName val="P1補強"/>
      <sheetName val="A1落防・変位集計"/>
      <sheetName val="A1落防・変位"/>
      <sheetName val="A1足場"/>
      <sheetName val="P1変位集計"/>
      <sheetName val="P1変位"/>
      <sheetName val="P1足場"/>
      <sheetName val="P2変位集計"/>
      <sheetName val="P2変位"/>
      <sheetName val="P2足場"/>
      <sheetName val="P3変位集計"/>
      <sheetName val="P3変位"/>
      <sheetName val="P3足場"/>
      <sheetName val="A2落防・変位集計"/>
      <sheetName val="A2落防・変位"/>
      <sheetName val="A2足場"/>
      <sheetName val="積算資料(1)"/>
      <sheetName val="排水構造物集計表"/>
      <sheetName val="縁石工物集計表"/>
      <sheetName val="防護柵工集計表"/>
      <sheetName val="道路付属施設工集計表"/>
      <sheetName val="道路付属施設工-1"/>
      <sheetName val="道路付属施設工-2"/>
      <sheetName val="土工数量集計表"/>
      <sheetName val="総括"/>
      <sheetName val="総括元"/>
      <sheetName val="総括1"/>
      <sheetName val="総括2"/>
      <sheetName val="総括3"/>
      <sheetName val="中表紙"/>
      <sheetName val="中中表紙１"/>
      <sheetName val="砂防集計"/>
      <sheetName val="上流砂防土工"/>
      <sheetName val="下流砂防土工"/>
      <sheetName val="中中表紙２"/>
      <sheetName val="床固集計1"/>
      <sheetName val="床固集計2"/>
      <sheetName val="床固集計3"/>
      <sheetName val="床固集計4"/>
      <sheetName val="上流床固土工"/>
      <sheetName val="下流床固土工"/>
      <sheetName val="1号床固"/>
      <sheetName val="2号床固"/>
      <sheetName val="3号床固"/>
      <sheetName val="4号床固"/>
      <sheetName val="4号垂直壁"/>
      <sheetName val="5号床固"/>
      <sheetName val="5号垂直壁"/>
      <sheetName val="1号側壁"/>
      <sheetName val="2号側壁"/>
      <sheetName val="3号側壁"/>
      <sheetName val="4号側壁"/>
      <sheetName val="5号側壁"/>
      <sheetName val="水叩"/>
      <sheetName val="中中表紙３"/>
      <sheetName val="護岸集計1"/>
      <sheetName val="護岸"/>
      <sheetName val="護岸天端・基礎"/>
      <sheetName val="道 路 土 工 数 量 集 計 表"/>
      <sheetName val="法 面 工 数 量 集 計 表"/>
      <sheetName val="擁 壁 工 数 量 集 計 表"/>
      <sheetName val="小 型 水 路 工 数 量 集 計 表"/>
      <sheetName val="小型水路工作業土工"/>
      <sheetName val="構造物撤去工 数 量 集 計 表"/>
      <sheetName val="舗 装 工 数 量 集 計 表"/>
      <sheetName val="防 護 柵 工 数 量 集 計 表"/>
      <sheetName val="道 路 付 属 施 設 工 数 量 集 計 表"/>
      <sheetName val="舗装路盤"/>
      <sheetName val="改良路盤"/>
      <sheetName val="数量"/>
      <sheetName val="仕上げ"/>
      <sheetName val="内法"/>
      <sheetName val="装甲部"/>
      <sheetName val="t=5"/>
      <sheetName val="t=7"/>
      <sheetName val="t=43"/>
      <sheetName val="路盤工集計表"/>
      <sheetName val="当り"/>
      <sheetName val="橋脚ｺﾝｸﾘｰﾄ巻立て工"/>
      <sheetName val="中表紙1"/>
      <sheetName val="橋脚補強集計表"/>
      <sheetName val="梁補強集計表"/>
      <sheetName val="中表紙2"/>
      <sheetName val="橋脚補強P8"/>
      <sheetName val="橋脚補強P12"/>
      <sheetName val="中表紙3"/>
      <sheetName val="梁補強P8"/>
      <sheetName val="梁補強P12"/>
      <sheetName val="中表紙4"/>
      <sheetName val="既設撤去数量"/>
      <sheetName val="新設数量"/>
      <sheetName val="鋼材質量"/>
      <sheetName val="鉄筋質量"/>
      <sheetName val="P8P12仮受け支保工"/>
      <sheetName val="P9-P11仮受け設備"/>
      <sheetName val="敷地造成工"/>
      <sheetName val="植栽基盤工"/>
      <sheetName val="植栽工"/>
      <sheetName val="雨水排水設備工"/>
      <sheetName val="共通仮設費"/>
      <sheetName val="園路広場整備工"/>
      <sheetName val="路盤工"/>
      <sheetName val="土積計算"/>
      <sheetName val="敷地造成"/>
      <sheetName val="植栽基盤"/>
      <sheetName val="植　栽"/>
      <sheetName val="雨水排水設備 "/>
      <sheetName val="園路広場整備"/>
      <sheetName val="排水"/>
      <sheetName val="路盤"/>
      <sheetName val="コンクリート張工集計"/>
      <sheetName val="コンクリート張"/>
      <sheetName val="張芝"/>
      <sheetName val="水道表紙"/>
      <sheetName val="計算書表紙"/>
      <sheetName val="数量3"/>
      <sheetName val="代価表表紙"/>
      <sheetName val="配管代価表"/>
      <sheetName val="器具代価表"/>
      <sheetName val="代価表"/>
      <sheetName val="桝類"/>
      <sheetName val="上部工他"/>
      <sheetName val="数量計算書"/>
      <sheetName val="Aタイプ高欄"/>
      <sheetName val="Cタイプ高欄"/>
      <sheetName val="堰堤袖折入力ｼｰﾄ"/>
      <sheetName val="目次 (2)"/>
      <sheetName val="表紙-総括"/>
      <sheetName val="A1-1(ｶﾞﾝﾃﾂ)"/>
      <sheetName val="動解部材"/>
      <sheetName val="動解用節点"/>
      <sheetName val="NO.1発進"/>
      <sheetName val="函渠工"/>
      <sheetName val="基礎杭"/>
      <sheetName val="防止柵工"/>
      <sheetName val="土量流用"/>
      <sheetName val="○掘削"/>
      <sheetName val="○B体2"/>
      <sheetName val="○B床1・2"/>
      <sheetName val="○BL"/>
      <sheetName val="○C床"/>
      <sheetName val="○Cw"/>
      <sheetName val="○BrCo取"/>
      <sheetName val="○As取"/>
      <sheetName val="延長"/>
      <sheetName val="箇所"/>
      <sheetName val="単位数量表"/>
      <sheetName val="様式"/>
      <sheetName val="測点入力"/>
      <sheetName val="入力見本"/>
      <sheetName val="側溝"/>
      <sheetName val="集水桝"/>
      <sheetName val="防護柵工"/>
      <sheetName val="付帯工"/>
      <sheetName val="ノーズ"/>
      <sheetName val="作業土工集計表"/>
      <sheetName val="補足土・残土計算"/>
      <sheetName val="延長計算"/>
      <sheetName val="盛土(1)"/>
      <sheetName val="盛土(2)"/>
      <sheetName val="目次 "/>
      <sheetName val="擁壁工"/>
      <sheetName val="人孔集計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 refreshError="1"/>
      <sheetData sheetId="548"/>
      <sheetData sheetId="549" refreshError="1"/>
      <sheetData sheetId="550" refreshError="1"/>
      <sheetData sheetId="551"/>
      <sheetData sheetId="552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/>
      <sheetData sheetId="581"/>
      <sheetData sheetId="582"/>
      <sheetData sheetId="583" refreshError="1"/>
      <sheetData sheetId="58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監督記録"/>
      <sheetName val="変更金額計算"/>
      <sheetName val="変更理由書"/>
      <sheetName val="環境シート"/>
      <sheetName val="施工伺書 "/>
      <sheetName val="予定価格"/>
      <sheetName val="設計書"/>
      <sheetName val="本工事"/>
      <sheetName val="明細書"/>
      <sheetName val="代価表"/>
      <sheetName val="数量計算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荷重 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目次"/>
      <sheetName val="§５－９"/>
      <sheetName val="数量総括表"/>
      <sheetName val="数量集計表"/>
      <sheetName val="１．上段集計"/>
      <sheetName val="２．上段削孔長集計"/>
      <sheetName val="３．上段削孔横"/>
      <sheetName val="４．上段土質"/>
      <sheetName val="５．上段補強ﾊﾟｲﾌﾟ"/>
      <sheetName val="６．上段ｶﾌﾟﾗｰ "/>
      <sheetName val="７．上段ﾋﾞｯﾄｾﾒﾝﾄﾐﾙｸ"/>
      <sheetName val="８．上段コア抜長"/>
      <sheetName val="９．上段張ｺﾝ"/>
      <sheetName val="１０．上段足場"/>
      <sheetName val="１．下段集計"/>
      <sheetName val="２．下段削孔長集計"/>
      <sheetName val="４．下段土質"/>
      <sheetName val="３．下段削孔横"/>
      <sheetName val="５．下段補強ﾊﾟｲﾌﾟ"/>
      <sheetName val="６．下段ｶﾌﾟﾗｰ "/>
      <sheetName val="７．下段ﾋﾞｯﾄｾﾒﾝﾄﾐﾙｸ"/>
      <sheetName val="８下段コア抜長"/>
      <sheetName val="９．下段張ｺﾝ"/>
      <sheetName val="１０．下段足場"/>
      <sheetName val="１１．土工"/>
      <sheetName val="１２．ボックス"/>
      <sheetName val="数量計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床固１"/>
      <sheetName val="床固2"/>
      <sheetName val="床固3"/>
      <sheetName val="床固4"/>
      <sheetName val="床固5"/>
      <sheetName val="床固6"/>
      <sheetName val="床固7"/>
      <sheetName val="床固8"/>
      <sheetName val="床固9"/>
      <sheetName val="床固10"/>
      <sheetName val="床固11"/>
      <sheetName val="床固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E3048-2909-4F13-9AFA-C0993709A2CC}">
  <dimension ref="A1:CE45"/>
  <sheetViews>
    <sheetView showZeros="0" tabSelected="1" view="pageBreakPreview" zoomScaleNormal="75" zoomScaleSheetLayoutView="100" workbookViewId="0">
      <selection activeCell="A30" sqref="A30:CE31"/>
    </sheetView>
  </sheetViews>
  <sheetFormatPr defaultColWidth="10.28515625" defaultRowHeight="13.5" x14ac:dyDescent="0.15"/>
  <cols>
    <col min="1" max="104" width="1.85546875" style="12" customWidth="1"/>
    <col min="105" max="256" width="10.28515625" style="12"/>
    <col min="257" max="360" width="1.85546875" style="12" customWidth="1"/>
    <col min="361" max="512" width="10.28515625" style="12"/>
    <col min="513" max="616" width="1.85546875" style="12" customWidth="1"/>
    <col min="617" max="768" width="10.28515625" style="12"/>
    <col min="769" max="872" width="1.85546875" style="12" customWidth="1"/>
    <col min="873" max="1024" width="10.28515625" style="12"/>
    <col min="1025" max="1128" width="1.85546875" style="12" customWidth="1"/>
    <col min="1129" max="1280" width="10.28515625" style="12"/>
    <col min="1281" max="1384" width="1.85546875" style="12" customWidth="1"/>
    <col min="1385" max="1536" width="10.28515625" style="12"/>
    <col min="1537" max="1640" width="1.85546875" style="12" customWidth="1"/>
    <col min="1641" max="1792" width="10.28515625" style="12"/>
    <col min="1793" max="1896" width="1.85546875" style="12" customWidth="1"/>
    <col min="1897" max="2048" width="10.28515625" style="12"/>
    <col min="2049" max="2152" width="1.85546875" style="12" customWidth="1"/>
    <col min="2153" max="2304" width="10.28515625" style="12"/>
    <col min="2305" max="2408" width="1.85546875" style="12" customWidth="1"/>
    <col min="2409" max="2560" width="10.28515625" style="12"/>
    <col min="2561" max="2664" width="1.85546875" style="12" customWidth="1"/>
    <col min="2665" max="2816" width="10.28515625" style="12"/>
    <col min="2817" max="2920" width="1.85546875" style="12" customWidth="1"/>
    <col min="2921" max="3072" width="10.28515625" style="12"/>
    <col min="3073" max="3176" width="1.85546875" style="12" customWidth="1"/>
    <col min="3177" max="3328" width="10.28515625" style="12"/>
    <col min="3329" max="3432" width="1.85546875" style="12" customWidth="1"/>
    <col min="3433" max="3584" width="10.28515625" style="12"/>
    <col min="3585" max="3688" width="1.85546875" style="12" customWidth="1"/>
    <col min="3689" max="3840" width="10.28515625" style="12"/>
    <col min="3841" max="3944" width="1.85546875" style="12" customWidth="1"/>
    <col min="3945" max="4096" width="10.28515625" style="12"/>
    <col min="4097" max="4200" width="1.85546875" style="12" customWidth="1"/>
    <col min="4201" max="4352" width="10.28515625" style="12"/>
    <col min="4353" max="4456" width="1.85546875" style="12" customWidth="1"/>
    <col min="4457" max="4608" width="10.28515625" style="12"/>
    <col min="4609" max="4712" width="1.85546875" style="12" customWidth="1"/>
    <col min="4713" max="4864" width="10.28515625" style="12"/>
    <col min="4865" max="4968" width="1.85546875" style="12" customWidth="1"/>
    <col min="4969" max="5120" width="10.28515625" style="12"/>
    <col min="5121" max="5224" width="1.85546875" style="12" customWidth="1"/>
    <col min="5225" max="5376" width="10.28515625" style="12"/>
    <col min="5377" max="5480" width="1.85546875" style="12" customWidth="1"/>
    <col min="5481" max="5632" width="10.28515625" style="12"/>
    <col min="5633" max="5736" width="1.85546875" style="12" customWidth="1"/>
    <col min="5737" max="5888" width="10.28515625" style="12"/>
    <col min="5889" max="5992" width="1.85546875" style="12" customWidth="1"/>
    <col min="5993" max="6144" width="10.28515625" style="12"/>
    <col min="6145" max="6248" width="1.85546875" style="12" customWidth="1"/>
    <col min="6249" max="6400" width="10.28515625" style="12"/>
    <col min="6401" max="6504" width="1.85546875" style="12" customWidth="1"/>
    <col min="6505" max="6656" width="10.28515625" style="12"/>
    <col min="6657" max="6760" width="1.85546875" style="12" customWidth="1"/>
    <col min="6761" max="6912" width="10.28515625" style="12"/>
    <col min="6913" max="7016" width="1.85546875" style="12" customWidth="1"/>
    <col min="7017" max="7168" width="10.28515625" style="12"/>
    <col min="7169" max="7272" width="1.85546875" style="12" customWidth="1"/>
    <col min="7273" max="7424" width="10.28515625" style="12"/>
    <col min="7425" max="7528" width="1.85546875" style="12" customWidth="1"/>
    <col min="7529" max="7680" width="10.28515625" style="12"/>
    <col min="7681" max="7784" width="1.85546875" style="12" customWidth="1"/>
    <col min="7785" max="7936" width="10.28515625" style="12"/>
    <col min="7937" max="8040" width="1.85546875" style="12" customWidth="1"/>
    <col min="8041" max="8192" width="10.28515625" style="12"/>
    <col min="8193" max="8296" width="1.85546875" style="12" customWidth="1"/>
    <col min="8297" max="8448" width="10.28515625" style="12"/>
    <col min="8449" max="8552" width="1.85546875" style="12" customWidth="1"/>
    <col min="8553" max="8704" width="10.28515625" style="12"/>
    <col min="8705" max="8808" width="1.85546875" style="12" customWidth="1"/>
    <col min="8809" max="8960" width="10.28515625" style="12"/>
    <col min="8961" max="9064" width="1.85546875" style="12" customWidth="1"/>
    <col min="9065" max="9216" width="10.28515625" style="12"/>
    <col min="9217" max="9320" width="1.85546875" style="12" customWidth="1"/>
    <col min="9321" max="9472" width="10.28515625" style="12"/>
    <col min="9473" max="9576" width="1.85546875" style="12" customWidth="1"/>
    <col min="9577" max="9728" width="10.28515625" style="12"/>
    <col min="9729" max="9832" width="1.85546875" style="12" customWidth="1"/>
    <col min="9833" max="9984" width="10.28515625" style="12"/>
    <col min="9985" max="10088" width="1.85546875" style="12" customWidth="1"/>
    <col min="10089" max="10240" width="10.28515625" style="12"/>
    <col min="10241" max="10344" width="1.85546875" style="12" customWidth="1"/>
    <col min="10345" max="10496" width="10.28515625" style="12"/>
    <col min="10497" max="10600" width="1.85546875" style="12" customWidth="1"/>
    <col min="10601" max="10752" width="10.28515625" style="12"/>
    <col min="10753" max="10856" width="1.85546875" style="12" customWidth="1"/>
    <col min="10857" max="11008" width="10.28515625" style="12"/>
    <col min="11009" max="11112" width="1.85546875" style="12" customWidth="1"/>
    <col min="11113" max="11264" width="10.28515625" style="12"/>
    <col min="11265" max="11368" width="1.85546875" style="12" customWidth="1"/>
    <col min="11369" max="11520" width="10.28515625" style="12"/>
    <col min="11521" max="11624" width="1.85546875" style="12" customWidth="1"/>
    <col min="11625" max="11776" width="10.28515625" style="12"/>
    <col min="11777" max="11880" width="1.85546875" style="12" customWidth="1"/>
    <col min="11881" max="12032" width="10.28515625" style="12"/>
    <col min="12033" max="12136" width="1.85546875" style="12" customWidth="1"/>
    <col min="12137" max="12288" width="10.28515625" style="12"/>
    <col min="12289" max="12392" width="1.85546875" style="12" customWidth="1"/>
    <col min="12393" max="12544" width="10.28515625" style="12"/>
    <col min="12545" max="12648" width="1.85546875" style="12" customWidth="1"/>
    <col min="12649" max="12800" width="10.28515625" style="12"/>
    <col min="12801" max="12904" width="1.85546875" style="12" customWidth="1"/>
    <col min="12905" max="13056" width="10.28515625" style="12"/>
    <col min="13057" max="13160" width="1.85546875" style="12" customWidth="1"/>
    <col min="13161" max="13312" width="10.28515625" style="12"/>
    <col min="13313" max="13416" width="1.85546875" style="12" customWidth="1"/>
    <col min="13417" max="13568" width="10.28515625" style="12"/>
    <col min="13569" max="13672" width="1.85546875" style="12" customWidth="1"/>
    <col min="13673" max="13824" width="10.28515625" style="12"/>
    <col min="13825" max="13928" width="1.85546875" style="12" customWidth="1"/>
    <col min="13929" max="14080" width="10.28515625" style="12"/>
    <col min="14081" max="14184" width="1.85546875" style="12" customWidth="1"/>
    <col min="14185" max="14336" width="10.28515625" style="12"/>
    <col min="14337" max="14440" width="1.85546875" style="12" customWidth="1"/>
    <col min="14441" max="14592" width="10.28515625" style="12"/>
    <col min="14593" max="14696" width="1.85546875" style="12" customWidth="1"/>
    <col min="14697" max="14848" width="10.28515625" style="12"/>
    <col min="14849" max="14952" width="1.85546875" style="12" customWidth="1"/>
    <col min="14953" max="15104" width="10.28515625" style="12"/>
    <col min="15105" max="15208" width="1.85546875" style="12" customWidth="1"/>
    <col min="15209" max="15360" width="10.28515625" style="12"/>
    <col min="15361" max="15464" width="1.85546875" style="12" customWidth="1"/>
    <col min="15465" max="15616" width="10.28515625" style="12"/>
    <col min="15617" max="15720" width="1.85546875" style="12" customWidth="1"/>
    <col min="15721" max="15872" width="10.28515625" style="12"/>
    <col min="15873" max="15976" width="1.85546875" style="12" customWidth="1"/>
    <col min="15977" max="16128" width="10.28515625" style="12"/>
    <col min="16129" max="16232" width="1.85546875" style="12" customWidth="1"/>
    <col min="16233" max="16384" width="10.28515625" style="12"/>
  </cols>
  <sheetData>
    <row r="1" spans="1:83" ht="14.1" customHeight="1" x14ac:dyDescent="0.15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5" t="s">
        <v>1</v>
      </c>
      <c r="S1" s="6"/>
      <c r="T1" s="6"/>
      <c r="U1" s="6"/>
      <c r="V1" s="7" t="str">
        <f>[1]施工伺書!H27</f>
        <v>建-16</v>
      </c>
      <c r="W1" s="6"/>
      <c r="X1" s="6"/>
      <c r="Y1" s="6"/>
      <c r="Z1" s="6"/>
      <c r="AA1" s="6"/>
      <c r="AB1" s="6"/>
      <c r="AC1" s="6"/>
      <c r="AD1" s="6"/>
      <c r="AE1" s="6" t="s">
        <v>2</v>
      </c>
      <c r="AF1" s="6"/>
      <c r="AG1" s="6"/>
      <c r="AH1" s="8"/>
      <c r="AI1" s="9" t="s">
        <v>3</v>
      </c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1"/>
    </row>
    <row r="2" spans="1:83" ht="14.1" customHeight="1" x14ac:dyDescent="0.15">
      <c r="A2" s="13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5"/>
      <c r="R2" s="16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8"/>
      <c r="AI2" s="19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1"/>
    </row>
    <row r="3" spans="1:83" ht="14.1" customHeight="1" x14ac:dyDescent="0.15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5"/>
      <c r="R3" s="16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8"/>
      <c r="AI3" s="19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1"/>
    </row>
    <row r="4" spans="1:83" ht="14.1" customHeight="1" x14ac:dyDescent="0.15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5"/>
      <c r="R4" s="16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8"/>
      <c r="AI4" s="19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1"/>
    </row>
    <row r="5" spans="1:83" ht="14.1" customHeight="1" x14ac:dyDescent="0.15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  <c r="R5" s="25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7"/>
      <c r="AI5" s="28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30"/>
    </row>
    <row r="6" spans="1:83" ht="14.1" customHeight="1" x14ac:dyDescent="0.15">
      <c r="A6" s="31"/>
      <c r="B6" s="32" t="s">
        <v>4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R6" s="33" t="str">
        <f>[1]施工伺書!M26</f>
        <v>長浜避難所整備工事</v>
      </c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5"/>
      <c r="BH6" s="36" t="s">
        <v>5</v>
      </c>
      <c r="BI6" s="37"/>
      <c r="BJ6" s="37"/>
      <c r="BK6" s="37"/>
      <c r="BL6" s="37"/>
      <c r="BM6" s="37"/>
      <c r="BN6" s="37"/>
      <c r="BO6" s="37"/>
      <c r="BP6" s="37"/>
      <c r="BQ6" s="38"/>
      <c r="BR6" s="39" t="s">
        <v>6</v>
      </c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40"/>
    </row>
    <row r="7" spans="1:83" ht="14.1" customHeight="1" x14ac:dyDescent="0.15">
      <c r="A7" s="31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R7" s="41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3"/>
      <c r="BH7" s="44"/>
      <c r="BI7" s="45"/>
      <c r="BJ7" s="45"/>
      <c r="BK7" s="45"/>
      <c r="BL7" s="45"/>
      <c r="BM7" s="45"/>
      <c r="BN7" s="45"/>
      <c r="BO7" s="45"/>
      <c r="BP7" s="45"/>
      <c r="BQ7" s="46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7"/>
    </row>
    <row r="8" spans="1:83" ht="14.1" customHeight="1" x14ac:dyDescent="0.15">
      <c r="A8" s="31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R8" s="41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3"/>
      <c r="BH8" s="44"/>
      <c r="BI8" s="45"/>
      <c r="BJ8" s="45"/>
      <c r="BK8" s="45"/>
      <c r="BL8" s="45"/>
      <c r="BM8" s="45"/>
      <c r="BN8" s="45"/>
      <c r="BO8" s="45"/>
      <c r="BP8" s="45"/>
      <c r="BQ8" s="46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7"/>
    </row>
    <row r="9" spans="1:83" ht="14.1" customHeight="1" x14ac:dyDescent="0.15">
      <c r="A9" s="31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R9" s="41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3"/>
      <c r="BH9" s="48"/>
      <c r="BI9" s="49"/>
      <c r="BJ9" s="49"/>
      <c r="BK9" s="49"/>
      <c r="BL9" s="49"/>
      <c r="BM9" s="49"/>
      <c r="BN9" s="49"/>
      <c r="BO9" s="49"/>
      <c r="BP9" s="49"/>
      <c r="BQ9" s="50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51"/>
    </row>
    <row r="10" spans="1:83" ht="14.1" customHeight="1" x14ac:dyDescent="0.15">
      <c r="A10" s="52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53"/>
      <c r="R10" s="54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6"/>
      <c r="BH10" s="36" t="s">
        <v>7</v>
      </c>
      <c r="BI10" s="37"/>
      <c r="BJ10" s="37"/>
      <c r="BK10" s="37"/>
      <c r="BL10" s="37"/>
      <c r="BM10" s="37"/>
      <c r="BN10" s="37"/>
      <c r="BO10" s="37"/>
      <c r="BP10" s="37"/>
      <c r="BQ10" s="38"/>
      <c r="BR10" s="39"/>
      <c r="BS10" s="37"/>
      <c r="BT10" s="37"/>
      <c r="BU10" s="37"/>
      <c r="BV10" s="39" t="s">
        <v>8</v>
      </c>
      <c r="BW10" s="37"/>
      <c r="BX10" s="37"/>
      <c r="BY10" s="39"/>
      <c r="BZ10" s="37"/>
      <c r="CA10" s="37"/>
      <c r="CB10" s="37"/>
      <c r="CC10" s="39" t="s">
        <v>9</v>
      </c>
      <c r="CD10" s="37"/>
      <c r="CE10" s="40"/>
    </row>
    <row r="11" spans="1:83" ht="14.1" customHeight="1" x14ac:dyDescent="0.15">
      <c r="A11" s="31"/>
      <c r="B11" s="32" t="s">
        <v>10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R11" s="57" t="str">
        <f>[1]施工伺書!M27</f>
        <v>北牟婁郡紀北町引本浦地内</v>
      </c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9"/>
      <c r="BH11" s="44"/>
      <c r="BI11" s="45"/>
      <c r="BJ11" s="45"/>
      <c r="BK11" s="45"/>
      <c r="BL11" s="45"/>
      <c r="BM11" s="45"/>
      <c r="BN11" s="45"/>
      <c r="BO11" s="45"/>
      <c r="BP11" s="45"/>
      <c r="BQ11" s="46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7"/>
    </row>
    <row r="12" spans="1:83" ht="14.1" customHeight="1" x14ac:dyDescent="0.15">
      <c r="A12" s="31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R12" s="60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2"/>
      <c r="BH12" s="44"/>
      <c r="BI12" s="45"/>
      <c r="BJ12" s="45"/>
      <c r="BK12" s="45"/>
      <c r="BL12" s="45"/>
      <c r="BM12" s="45"/>
      <c r="BN12" s="45"/>
      <c r="BO12" s="45"/>
      <c r="BP12" s="45"/>
      <c r="BQ12" s="46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7"/>
    </row>
    <row r="13" spans="1:83" ht="14.1" customHeight="1" x14ac:dyDescent="0.15">
      <c r="A13" s="31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R13" s="60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2"/>
      <c r="BH13" s="48"/>
      <c r="BI13" s="49"/>
      <c r="BJ13" s="49"/>
      <c r="BK13" s="49"/>
      <c r="BL13" s="49"/>
      <c r="BM13" s="49"/>
      <c r="BN13" s="49"/>
      <c r="BO13" s="49"/>
      <c r="BP13" s="49"/>
      <c r="BQ13" s="50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51"/>
    </row>
    <row r="14" spans="1:83" ht="14.1" customHeight="1" x14ac:dyDescent="0.15">
      <c r="A14" s="52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53"/>
      <c r="R14" s="63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5"/>
      <c r="BH14" s="66" t="s">
        <v>11</v>
      </c>
      <c r="BI14" s="67"/>
      <c r="BJ14" s="67"/>
      <c r="BK14" s="67"/>
      <c r="BL14" s="68"/>
      <c r="BT14" s="66" t="s">
        <v>12</v>
      </c>
      <c r="BU14" s="67"/>
      <c r="BV14" s="67"/>
      <c r="BW14" s="67"/>
      <c r="BX14" s="68"/>
      <c r="CE14" s="69"/>
    </row>
    <row r="15" spans="1:83" ht="14.1" customHeight="1" x14ac:dyDescent="0.15">
      <c r="A15" s="31"/>
      <c r="B15" s="32" t="s">
        <v>13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R15" s="70" t="s">
        <v>14</v>
      </c>
      <c r="S15" s="71"/>
      <c r="T15" s="71"/>
      <c r="U15" s="71"/>
      <c r="V15" s="71"/>
      <c r="W15" s="71"/>
      <c r="X15" s="71"/>
      <c r="Y15" s="71"/>
      <c r="Z15" s="71"/>
      <c r="AA15" s="71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3" t="s">
        <v>15</v>
      </c>
      <c r="AX15" s="73"/>
      <c r="AY15" s="73"/>
      <c r="AZ15" s="73"/>
      <c r="BA15" s="73"/>
      <c r="BB15" s="73"/>
      <c r="BC15" s="73"/>
      <c r="BD15" s="73"/>
      <c r="BE15" s="73"/>
      <c r="BF15" s="73"/>
      <c r="BG15" s="74"/>
      <c r="BH15" s="75"/>
      <c r="BI15" s="76"/>
      <c r="BJ15" s="76"/>
      <c r="BK15" s="76"/>
      <c r="BL15" s="77"/>
      <c r="BT15" s="75"/>
      <c r="BU15" s="76"/>
      <c r="BV15" s="76"/>
      <c r="BW15" s="76"/>
      <c r="BX15" s="77"/>
      <c r="CE15" s="69"/>
    </row>
    <row r="16" spans="1:83" ht="14.1" customHeight="1" x14ac:dyDescent="0.15">
      <c r="A16" s="31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R16" s="78"/>
      <c r="S16" s="79"/>
      <c r="T16" s="79"/>
      <c r="U16" s="79"/>
      <c r="V16" s="79"/>
      <c r="W16" s="79"/>
      <c r="X16" s="79"/>
      <c r="Y16" s="79"/>
      <c r="Z16" s="79"/>
      <c r="AA16" s="79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2"/>
      <c r="BH16" s="75"/>
      <c r="BI16" s="76"/>
      <c r="BJ16" s="76"/>
      <c r="BK16" s="76"/>
      <c r="BL16" s="77"/>
      <c r="BT16" s="75"/>
      <c r="BU16" s="76"/>
      <c r="BV16" s="76"/>
      <c r="BW16" s="76"/>
      <c r="BX16" s="77"/>
      <c r="CE16" s="69"/>
    </row>
    <row r="17" spans="1:83" ht="14.1" customHeight="1" x14ac:dyDescent="0.15">
      <c r="A17" s="31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R17" s="78"/>
      <c r="S17" s="79"/>
      <c r="T17" s="79"/>
      <c r="U17" s="79"/>
      <c r="V17" s="79"/>
      <c r="W17" s="79"/>
      <c r="X17" s="79"/>
      <c r="Y17" s="79"/>
      <c r="Z17" s="79"/>
      <c r="AA17" s="79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2"/>
      <c r="BH17" s="75"/>
      <c r="BI17" s="76"/>
      <c r="BJ17" s="76"/>
      <c r="BK17" s="76"/>
      <c r="BL17" s="77"/>
      <c r="BT17" s="75"/>
      <c r="BU17" s="76"/>
      <c r="BV17" s="76"/>
      <c r="BW17" s="76"/>
      <c r="BX17" s="77"/>
      <c r="CE17" s="69"/>
    </row>
    <row r="18" spans="1:83" ht="14.1" customHeight="1" x14ac:dyDescent="0.15">
      <c r="A18" s="52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53"/>
      <c r="R18" s="83"/>
      <c r="S18" s="84"/>
      <c r="T18" s="84"/>
      <c r="U18" s="84"/>
      <c r="V18" s="84"/>
      <c r="W18" s="84"/>
      <c r="X18" s="84"/>
      <c r="Y18" s="84"/>
      <c r="Z18" s="84"/>
      <c r="AA18" s="84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7"/>
      <c r="BH18" s="88"/>
      <c r="BI18" s="89"/>
      <c r="BJ18" s="89"/>
      <c r="BK18" s="89"/>
      <c r="BL18" s="90"/>
      <c r="BM18" s="53"/>
      <c r="BN18" s="53"/>
      <c r="BO18" s="53"/>
      <c r="BP18" s="53"/>
      <c r="BQ18" s="53"/>
      <c r="BR18" s="53"/>
      <c r="BS18" s="53"/>
      <c r="BT18" s="88"/>
      <c r="BU18" s="89"/>
      <c r="BV18" s="89"/>
      <c r="BW18" s="89"/>
      <c r="BX18" s="90"/>
      <c r="BY18" s="53"/>
      <c r="BZ18" s="53"/>
      <c r="CA18" s="53"/>
      <c r="CB18" s="53"/>
      <c r="CC18" s="53"/>
      <c r="CD18" s="53"/>
      <c r="CE18" s="91"/>
    </row>
    <row r="19" spans="1:83" ht="14.1" customHeight="1" x14ac:dyDescent="0.15">
      <c r="A19" s="31"/>
      <c r="B19" s="32" t="s">
        <v>16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R19" s="92" t="str">
        <f>[1]施工伺書!N28</f>
        <v>97日間</v>
      </c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9"/>
      <c r="AI19" s="93" t="s">
        <v>17</v>
      </c>
      <c r="AJ19" s="94"/>
      <c r="AK19" s="94"/>
      <c r="AL19" s="94"/>
      <c r="AM19" s="95"/>
      <c r="AN19" s="33"/>
      <c r="AO19" s="58"/>
      <c r="AP19" s="58"/>
      <c r="AQ19" s="58"/>
      <c r="AR19" s="58"/>
      <c r="AS19" s="58"/>
      <c r="AT19" s="58"/>
      <c r="AU19" s="58"/>
      <c r="AV19" s="58"/>
      <c r="AW19" s="58"/>
      <c r="AX19" s="59"/>
      <c r="AY19" s="93" t="s">
        <v>18</v>
      </c>
      <c r="AZ19" s="94"/>
      <c r="BA19" s="94"/>
      <c r="BB19" s="94"/>
      <c r="BC19" s="94"/>
      <c r="BD19" s="95"/>
      <c r="BE19" s="33"/>
      <c r="BF19" s="58"/>
      <c r="BG19" s="58"/>
      <c r="BH19" s="58"/>
      <c r="BI19" s="58"/>
      <c r="BJ19" s="58"/>
      <c r="BK19" s="58"/>
      <c r="BL19" s="58"/>
      <c r="BM19" s="58"/>
      <c r="BN19" s="58"/>
      <c r="BO19" s="59"/>
      <c r="BP19" s="93" t="s">
        <v>19</v>
      </c>
      <c r="BQ19" s="94"/>
      <c r="BR19" s="94"/>
      <c r="BS19" s="94"/>
      <c r="BT19" s="95"/>
      <c r="BU19" s="96"/>
      <c r="BV19" s="97"/>
      <c r="BW19" s="97"/>
      <c r="BX19" s="97"/>
      <c r="BY19" s="97"/>
      <c r="BZ19" s="97"/>
      <c r="CA19" s="97"/>
      <c r="CB19" s="97"/>
      <c r="CC19" s="97"/>
      <c r="CD19" s="97"/>
      <c r="CE19" s="98"/>
    </row>
    <row r="20" spans="1:83" ht="14.1" customHeight="1" x14ac:dyDescent="0.15">
      <c r="A20" s="31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R20" s="60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2"/>
      <c r="AI20" s="99"/>
      <c r="AJ20" s="100"/>
      <c r="AK20" s="100"/>
      <c r="AL20" s="100"/>
      <c r="AM20" s="101"/>
      <c r="AN20" s="60"/>
      <c r="AO20" s="61"/>
      <c r="AP20" s="61"/>
      <c r="AQ20" s="61"/>
      <c r="AR20" s="61"/>
      <c r="AS20" s="61"/>
      <c r="AT20" s="61"/>
      <c r="AU20" s="61"/>
      <c r="AV20" s="61"/>
      <c r="AW20" s="61"/>
      <c r="AX20" s="62"/>
      <c r="AY20" s="99"/>
      <c r="AZ20" s="100"/>
      <c r="BA20" s="100"/>
      <c r="BB20" s="100"/>
      <c r="BC20" s="100"/>
      <c r="BD20" s="101"/>
      <c r="BE20" s="60"/>
      <c r="BF20" s="61"/>
      <c r="BG20" s="61"/>
      <c r="BH20" s="61"/>
      <c r="BI20" s="61"/>
      <c r="BJ20" s="61"/>
      <c r="BK20" s="61"/>
      <c r="BL20" s="61"/>
      <c r="BM20" s="61"/>
      <c r="BN20" s="61"/>
      <c r="BO20" s="62"/>
      <c r="BP20" s="99"/>
      <c r="BQ20" s="100"/>
      <c r="BR20" s="100"/>
      <c r="BS20" s="100"/>
      <c r="BT20" s="101"/>
      <c r="BU20" s="102"/>
      <c r="BV20" s="103"/>
      <c r="BW20" s="103"/>
      <c r="BX20" s="103"/>
      <c r="BY20" s="103"/>
      <c r="BZ20" s="103"/>
      <c r="CA20" s="103"/>
      <c r="CB20" s="103"/>
      <c r="CC20" s="103"/>
      <c r="CD20" s="103"/>
      <c r="CE20" s="104"/>
    </row>
    <row r="21" spans="1:83" ht="14.1" customHeight="1" x14ac:dyDescent="0.15">
      <c r="A21" s="31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R21" s="60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2"/>
      <c r="AI21" s="99"/>
      <c r="AJ21" s="100"/>
      <c r="AK21" s="100"/>
      <c r="AL21" s="100"/>
      <c r="AM21" s="101"/>
      <c r="AN21" s="60"/>
      <c r="AO21" s="61"/>
      <c r="AP21" s="61"/>
      <c r="AQ21" s="61"/>
      <c r="AR21" s="61"/>
      <c r="AS21" s="61"/>
      <c r="AT21" s="61"/>
      <c r="AU21" s="61"/>
      <c r="AV21" s="61"/>
      <c r="AW21" s="61"/>
      <c r="AX21" s="62"/>
      <c r="AY21" s="99"/>
      <c r="AZ21" s="100"/>
      <c r="BA21" s="100"/>
      <c r="BB21" s="100"/>
      <c r="BC21" s="100"/>
      <c r="BD21" s="101"/>
      <c r="BE21" s="60"/>
      <c r="BF21" s="61"/>
      <c r="BG21" s="61"/>
      <c r="BH21" s="61"/>
      <c r="BI21" s="61"/>
      <c r="BJ21" s="61"/>
      <c r="BK21" s="61"/>
      <c r="BL21" s="61"/>
      <c r="BM21" s="61"/>
      <c r="BN21" s="61"/>
      <c r="BO21" s="62"/>
      <c r="BP21" s="99"/>
      <c r="BQ21" s="100"/>
      <c r="BR21" s="100"/>
      <c r="BS21" s="100"/>
      <c r="BT21" s="101"/>
      <c r="BU21" s="102"/>
      <c r="BV21" s="103"/>
      <c r="BW21" s="103"/>
      <c r="BX21" s="103"/>
      <c r="BY21" s="103"/>
      <c r="BZ21" s="103"/>
      <c r="CA21" s="103"/>
      <c r="CB21" s="103"/>
      <c r="CC21" s="103"/>
      <c r="CD21" s="103"/>
      <c r="CE21" s="104"/>
    </row>
    <row r="22" spans="1:83" ht="14.1" customHeight="1" x14ac:dyDescent="0.15">
      <c r="A22" s="31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R22" s="60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2"/>
      <c r="AI22" s="99"/>
      <c r="AJ22" s="100"/>
      <c r="AK22" s="100"/>
      <c r="AL22" s="100"/>
      <c r="AM22" s="101"/>
      <c r="AN22" s="60"/>
      <c r="AO22" s="61"/>
      <c r="AP22" s="61"/>
      <c r="AQ22" s="61"/>
      <c r="AR22" s="61"/>
      <c r="AS22" s="61"/>
      <c r="AT22" s="61"/>
      <c r="AU22" s="61"/>
      <c r="AV22" s="61"/>
      <c r="AW22" s="61"/>
      <c r="AX22" s="62"/>
      <c r="AY22" s="99"/>
      <c r="AZ22" s="100"/>
      <c r="BA22" s="100"/>
      <c r="BB22" s="100"/>
      <c r="BC22" s="100"/>
      <c r="BD22" s="101"/>
      <c r="BE22" s="60"/>
      <c r="BF22" s="61"/>
      <c r="BG22" s="61"/>
      <c r="BH22" s="61"/>
      <c r="BI22" s="61"/>
      <c r="BJ22" s="61"/>
      <c r="BK22" s="61"/>
      <c r="BL22" s="61"/>
      <c r="BM22" s="61"/>
      <c r="BN22" s="61"/>
      <c r="BO22" s="62"/>
      <c r="BP22" s="99"/>
      <c r="BQ22" s="100"/>
      <c r="BR22" s="100"/>
      <c r="BS22" s="100"/>
      <c r="BT22" s="101"/>
      <c r="BU22" s="102"/>
      <c r="BV22" s="103"/>
      <c r="BW22" s="103"/>
      <c r="BX22" s="103"/>
      <c r="BY22" s="103"/>
      <c r="BZ22" s="103"/>
      <c r="CA22" s="103"/>
      <c r="CB22" s="103"/>
      <c r="CC22" s="103"/>
      <c r="CD22" s="103"/>
      <c r="CE22" s="104"/>
    </row>
    <row r="23" spans="1:83" ht="14.1" customHeight="1" x14ac:dyDescent="0.15">
      <c r="A23" s="52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53"/>
      <c r="R23" s="63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5"/>
      <c r="AI23" s="105"/>
      <c r="AJ23" s="106"/>
      <c r="AK23" s="106"/>
      <c r="AL23" s="106"/>
      <c r="AM23" s="107"/>
      <c r="AN23" s="63"/>
      <c r="AO23" s="64"/>
      <c r="AP23" s="64"/>
      <c r="AQ23" s="64"/>
      <c r="AR23" s="64"/>
      <c r="AS23" s="64"/>
      <c r="AT23" s="64"/>
      <c r="AU23" s="64"/>
      <c r="AV23" s="64"/>
      <c r="AW23" s="64"/>
      <c r="AX23" s="65"/>
      <c r="AY23" s="105"/>
      <c r="AZ23" s="106"/>
      <c r="BA23" s="106"/>
      <c r="BB23" s="106"/>
      <c r="BC23" s="106"/>
      <c r="BD23" s="107"/>
      <c r="BE23" s="63"/>
      <c r="BF23" s="64"/>
      <c r="BG23" s="64"/>
      <c r="BH23" s="64"/>
      <c r="BI23" s="64"/>
      <c r="BJ23" s="64"/>
      <c r="BK23" s="64"/>
      <c r="BL23" s="64"/>
      <c r="BM23" s="64"/>
      <c r="BN23" s="64"/>
      <c r="BO23" s="65"/>
      <c r="BP23" s="105"/>
      <c r="BQ23" s="106"/>
      <c r="BR23" s="106"/>
      <c r="BS23" s="106"/>
      <c r="BT23" s="107"/>
      <c r="BU23" s="108"/>
      <c r="BV23" s="109"/>
      <c r="BW23" s="109"/>
      <c r="BX23" s="109"/>
      <c r="BY23" s="109"/>
      <c r="BZ23" s="109"/>
      <c r="CA23" s="109"/>
      <c r="CB23" s="109"/>
      <c r="CC23" s="109"/>
      <c r="CD23" s="109"/>
      <c r="CE23" s="110"/>
    </row>
    <row r="24" spans="1:83" ht="14.1" customHeight="1" x14ac:dyDescent="0.15">
      <c r="A24" s="111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112"/>
    </row>
    <row r="25" spans="1:83" ht="14.1" customHeight="1" x14ac:dyDescent="0.15">
      <c r="A25" s="113"/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14"/>
    </row>
    <row r="26" spans="1:83" ht="9.6" customHeight="1" x14ac:dyDescent="0.15">
      <c r="A26" s="115" t="s">
        <v>21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  <c r="BV26" s="117"/>
      <c r="BW26" s="117"/>
      <c r="BX26" s="117"/>
      <c r="BY26" s="117"/>
      <c r="BZ26" s="117"/>
      <c r="CA26" s="117"/>
      <c r="CB26" s="117"/>
      <c r="CC26" s="117"/>
      <c r="CD26" s="117"/>
      <c r="CE26" s="118"/>
    </row>
    <row r="27" spans="1:83" ht="9.6" customHeight="1" x14ac:dyDescent="0.15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1"/>
      <c r="BF27" s="121"/>
      <c r="BG27" s="121"/>
      <c r="BH27" s="121"/>
      <c r="BI27" s="121"/>
      <c r="BJ27" s="121"/>
      <c r="BK27" s="121"/>
      <c r="BL27" s="121"/>
      <c r="BM27" s="121"/>
      <c r="BN27" s="121"/>
      <c r="BO27" s="121"/>
      <c r="BP27" s="121"/>
      <c r="BQ27" s="121"/>
      <c r="BR27" s="121"/>
      <c r="BS27" s="121"/>
      <c r="BT27" s="121"/>
      <c r="BU27" s="121"/>
      <c r="BV27" s="121"/>
      <c r="BW27" s="121"/>
      <c r="BX27" s="121"/>
      <c r="BY27" s="121"/>
      <c r="BZ27" s="121"/>
      <c r="CA27" s="121"/>
      <c r="CB27" s="121"/>
      <c r="CC27" s="121"/>
      <c r="CD27" s="121"/>
      <c r="CE27" s="122"/>
    </row>
    <row r="28" spans="1:83" ht="9.6" customHeight="1" x14ac:dyDescent="0.15">
      <c r="A28" s="119" t="s">
        <v>22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1"/>
      <c r="BF28" s="121"/>
      <c r="BG28" s="121"/>
      <c r="BH28" s="121"/>
      <c r="BI28" s="121"/>
      <c r="BJ28" s="121"/>
      <c r="BK28" s="121"/>
      <c r="BL28" s="121"/>
      <c r="BM28" s="121"/>
      <c r="BN28" s="121"/>
      <c r="BO28" s="121"/>
      <c r="BP28" s="121"/>
      <c r="BQ28" s="121"/>
      <c r="BR28" s="121"/>
      <c r="BS28" s="121"/>
      <c r="BT28" s="121"/>
      <c r="BU28" s="121"/>
      <c r="BV28" s="121"/>
      <c r="BW28" s="121"/>
      <c r="BX28" s="121"/>
      <c r="BY28" s="121"/>
      <c r="BZ28" s="121"/>
      <c r="CA28" s="121"/>
      <c r="CB28" s="121"/>
      <c r="CC28" s="121"/>
      <c r="CD28" s="121"/>
      <c r="CE28" s="122"/>
    </row>
    <row r="29" spans="1:83" ht="9.6" customHeight="1" x14ac:dyDescent="0.15">
      <c r="A29" s="119"/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1"/>
      <c r="BF29" s="121"/>
      <c r="BG29" s="121"/>
      <c r="BH29" s="121"/>
      <c r="BI29" s="121"/>
      <c r="BJ29" s="121"/>
      <c r="BK29" s="121"/>
      <c r="BL29" s="121"/>
      <c r="BM29" s="121"/>
      <c r="BN29" s="121"/>
      <c r="BO29" s="121"/>
      <c r="BP29" s="121"/>
      <c r="BQ29" s="121"/>
      <c r="BR29" s="121"/>
      <c r="BS29" s="121"/>
      <c r="BT29" s="121"/>
      <c r="BU29" s="121"/>
      <c r="BV29" s="121"/>
      <c r="BW29" s="121"/>
      <c r="BX29" s="121"/>
      <c r="BY29" s="121"/>
      <c r="BZ29" s="121"/>
      <c r="CA29" s="121"/>
      <c r="CB29" s="121"/>
      <c r="CC29" s="121"/>
      <c r="CD29" s="121"/>
      <c r="CE29" s="122"/>
    </row>
    <row r="30" spans="1:83" ht="9.6" customHeight="1" x14ac:dyDescent="0.15">
      <c r="A30" s="119"/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1"/>
      <c r="BF30" s="121"/>
      <c r="BG30" s="121"/>
      <c r="BH30" s="121"/>
      <c r="BI30" s="121"/>
      <c r="BJ30" s="121"/>
      <c r="BK30" s="121"/>
      <c r="BL30" s="121"/>
      <c r="BM30" s="121"/>
      <c r="BN30" s="121"/>
      <c r="BO30" s="121"/>
      <c r="BP30" s="121"/>
      <c r="BQ30" s="121"/>
      <c r="BR30" s="121"/>
      <c r="BS30" s="121"/>
      <c r="BT30" s="121"/>
      <c r="BU30" s="121"/>
      <c r="BV30" s="121"/>
      <c r="BW30" s="121"/>
      <c r="BX30" s="121"/>
      <c r="BY30" s="121"/>
      <c r="BZ30" s="121"/>
      <c r="CA30" s="121"/>
      <c r="CB30" s="121"/>
      <c r="CC30" s="121"/>
      <c r="CD30" s="121"/>
      <c r="CE30" s="122"/>
    </row>
    <row r="31" spans="1:83" ht="9.6" customHeight="1" x14ac:dyDescent="0.15">
      <c r="A31" s="119"/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1"/>
      <c r="BF31" s="121"/>
      <c r="BG31" s="121"/>
      <c r="BH31" s="121"/>
      <c r="BI31" s="121"/>
      <c r="BJ31" s="121"/>
      <c r="BK31" s="121"/>
      <c r="BL31" s="121"/>
      <c r="BM31" s="121"/>
      <c r="BN31" s="121"/>
      <c r="BO31" s="121"/>
      <c r="BP31" s="121"/>
      <c r="BQ31" s="121"/>
      <c r="BR31" s="121"/>
      <c r="BS31" s="121"/>
      <c r="BT31" s="121"/>
      <c r="BU31" s="121"/>
      <c r="BV31" s="121"/>
      <c r="BW31" s="121"/>
      <c r="BX31" s="121"/>
      <c r="BY31" s="121"/>
      <c r="BZ31" s="121"/>
      <c r="CA31" s="121"/>
      <c r="CB31" s="121"/>
      <c r="CC31" s="121"/>
      <c r="CD31" s="121"/>
      <c r="CE31" s="122"/>
    </row>
    <row r="32" spans="1:83" ht="9.6" customHeight="1" x14ac:dyDescent="0.15">
      <c r="A32" s="119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120"/>
      <c r="AR32" s="120"/>
      <c r="AS32" s="120"/>
      <c r="AT32" s="120"/>
      <c r="AU32" s="120"/>
      <c r="AV32" s="120"/>
      <c r="AW32" s="120"/>
      <c r="AX32" s="120"/>
      <c r="AY32" s="120"/>
      <c r="AZ32" s="120"/>
      <c r="BA32" s="120"/>
      <c r="BB32" s="120"/>
      <c r="BC32" s="120"/>
      <c r="BD32" s="120"/>
      <c r="BE32" s="121"/>
      <c r="BF32" s="121"/>
      <c r="BG32" s="121"/>
      <c r="BH32" s="121"/>
      <c r="BI32" s="121"/>
      <c r="BJ32" s="121"/>
      <c r="BK32" s="121"/>
      <c r="BL32" s="121"/>
      <c r="BM32" s="121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2"/>
    </row>
    <row r="33" spans="1:83" ht="9.6" customHeight="1" x14ac:dyDescent="0.15">
      <c r="A33" s="119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120"/>
      <c r="AU33" s="120"/>
      <c r="AV33" s="120"/>
      <c r="AW33" s="120"/>
      <c r="AX33" s="120"/>
      <c r="AY33" s="120"/>
      <c r="AZ33" s="120"/>
      <c r="BA33" s="120"/>
      <c r="BB33" s="120"/>
      <c r="BC33" s="120"/>
      <c r="BD33" s="120"/>
      <c r="BE33" s="121"/>
      <c r="BF33" s="121"/>
      <c r="BG33" s="121"/>
      <c r="BH33" s="121"/>
      <c r="BI33" s="121"/>
      <c r="BJ33" s="121"/>
      <c r="BK33" s="121"/>
      <c r="BL33" s="121"/>
      <c r="BM33" s="121"/>
      <c r="BN33" s="121"/>
      <c r="BO33" s="121"/>
      <c r="BP33" s="121"/>
      <c r="BQ33" s="121"/>
      <c r="BR33" s="121"/>
      <c r="BS33" s="121"/>
      <c r="BT33" s="121"/>
      <c r="BU33" s="121"/>
      <c r="BV33" s="121"/>
      <c r="BW33" s="121"/>
      <c r="BX33" s="121"/>
      <c r="BY33" s="121"/>
      <c r="BZ33" s="121"/>
      <c r="CA33" s="121"/>
      <c r="CB33" s="121"/>
      <c r="CC33" s="121"/>
      <c r="CD33" s="121"/>
      <c r="CE33" s="122"/>
    </row>
    <row r="34" spans="1:83" ht="9.6" customHeight="1" x14ac:dyDescent="0.15">
      <c r="A34" s="119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120"/>
      <c r="BE34" s="121"/>
      <c r="BF34" s="121"/>
      <c r="BG34" s="121"/>
      <c r="BH34" s="121"/>
      <c r="BI34" s="121"/>
      <c r="BJ34" s="121"/>
      <c r="BK34" s="121"/>
      <c r="BL34" s="121"/>
      <c r="BM34" s="121"/>
      <c r="BN34" s="121"/>
      <c r="BO34" s="121"/>
      <c r="BP34" s="121"/>
      <c r="BQ34" s="121"/>
      <c r="BR34" s="121"/>
      <c r="BS34" s="121"/>
      <c r="BT34" s="121"/>
      <c r="BU34" s="121"/>
      <c r="BV34" s="121"/>
      <c r="BW34" s="121"/>
      <c r="BX34" s="121"/>
      <c r="BY34" s="121"/>
      <c r="BZ34" s="121"/>
      <c r="CA34" s="121"/>
      <c r="CB34" s="121"/>
      <c r="CC34" s="121"/>
      <c r="CD34" s="121"/>
      <c r="CE34" s="122"/>
    </row>
    <row r="35" spans="1:83" ht="9.6" customHeight="1" x14ac:dyDescent="0.15">
      <c r="A35" s="119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2"/>
    </row>
    <row r="36" spans="1:83" ht="9.6" customHeight="1" x14ac:dyDescent="0.15">
      <c r="A36" s="119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120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  <c r="CE36" s="122"/>
    </row>
    <row r="37" spans="1:83" ht="9.6" customHeight="1" x14ac:dyDescent="0.15">
      <c r="A37" s="119"/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1"/>
      <c r="BF37" s="121"/>
      <c r="BG37" s="121"/>
      <c r="BH37" s="121"/>
      <c r="BI37" s="121"/>
      <c r="BJ37" s="121"/>
      <c r="BK37" s="121"/>
      <c r="BL37" s="121"/>
      <c r="BM37" s="121"/>
      <c r="BN37" s="121"/>
      <c r="BO37" s="121"/>
      <c r="BP37" s="121"/>
      <c r="BQ37" s="121"/>
      <c r="BR37" s="121"/>
      <c r="BS37" s="121"/>
      <c r="BT37" s="121"/>
      <c r="BU37" s="121"/>
      <c r="BV37" s="121"/>
      <c r="BW37" s="121"/>
      <c r="BX37" s="121"/>
      <c r="BY37" s="121"/>
      <c r="BZ37" s="121"/>
      <c r="CA37" s="121"/>
      <c r="CB37" s="121"/>
      <c r="CC37" s="121"/>
      <c r="CD37" s="121"/>
      <c r="CE37" s="122"/>
    </row>
    <row r="38" spans="1:83" ht="9.6" customHeight="1" x14ac:dyDescent="0.15">
      <c r="A38" s="119"/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1"/>
      <c r="CE38" s="122"/>
    </row>
    <row r="39" spans="1:83" ht="9.6" customHeight="1" x14ac:dyDescent="0.15">
      <c r="A39" s="119"/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1"/>
      <c r="BF39" s="121"/>
      <c r="BG39" s="121"/>
      <c r="BH39" s="121"/>
      <c r="BI39" s="121"/>
      <c r="BJ39" s="121"/>
      <c r="BK39" s="121"/>
      <c r="BL39" s="121"/>
      <c r="BM39" s="121"/>
      <c r="BN39" s="121"/>
      <c r="BO39" s="121"/>
      <c r="BP39" s="121"/>
      <c r="BQ39" s="121"/>
      <c r="BR39" s="121"/>
      <c r="BS39" s="121"/>
      <c r="BT39" s="121"/>
      <c r="BU39" s="121"/>
      <c r="BV39" s="121"/>
      <c r="BW39" s="121"/>
      <c r="BX39" s="121"/>
      <c r="BY39" s="121"/>
      <c r="BZ39" s="121"/>
      <c r="CA39" s="121"/>
      <c r="CB39" s="121"/>
      <c r="CC39" s="121"/>
      <c r="CD39" s="121"/>
      <c r="CE39" s="122"/>
    </row>
    <row r="40" spans="1:83" ht="9.6" customHeight="1" x14ac:dyDescent="0.15">
      <c r="A40" s="119"/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1"/>
      <c r="BF40" s="121"/>
      <c r="BG40" s="121"/>
      <c r="BH40" s="121"/>
      <c r="BI40" s="121"/>
      <c r="BJ40" s="121"/>
      <c r="BK40" s="121"/>
      <c r="BL40" s="121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1"/>
      <c r="BY40" s="121"/>
      <c r="BZ40" s="121"/>
      <c r="CA40" s="121"/>
      <c r="CB40" s="121"/>
      <c r="CC40" s="121"/>
      <c r="CD40" s="121"/>
      <c r="CE40" s="122"/>
    </row>
    <row r="41" spans="1:83" ht="9.6" customHeight="1" x14ac:dyDescent="0.15">
      <c r="A41" s="119"/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0"/>
      <c r="AC41" s="120"/>
      <c r="AD41" s="120"/>
      <c r="AE41" s="120"/>
      <c r="AF41" s="120"/>
      <c r="AG41" s="120"/>
      <c r="AH41" s="120"/>
      <c r="AI41" s="120"/>
      <c r="AJ41" s="120"/>
      <c r="AK41" s="120"/>
      <c r="AL41" s="120"/>
      <c r="AM41" s="120"/>
      <c r="AN41" s="120"/>
      <c r="AO41" s="120"/>
      <c r="AP41" s="120"/>
      <c r="AQ41" s="120"/>
      <c r="AR41" s="120"/>
      <c r="AS41" s="120"/>
      <c r="AT41" s="120"/>
      <c r="AU41" s="120"/>
      <c r="AV41" s="120"/>
      <c r="AW41" s="120"/>
      <c r="AX41" s="120"/>
      <c r="AY41" s="120"/>
      <c r="AZ41" s="120"/>
      <c r="BA41" s="120"/>
      <c r="BB41" s="120"/>
      <c r="BC41" s="120"/>
      <c r="BD41" s="120"/>
      <c r="BE41" s="121"/>
      <c r="BF41" s="121"/>
      <c r="BG41" s="121"/>
      <c r="BH41" s="121"/>
      <c r="BI41" s="121"/>
      <c r="BJ41" s="121"/>
      <c r="BK41" s="121"/>
      <c r="BL41" s="121"/>
      <c r="BM41" s="121"/>
      <c r="BN41" s="121"/>
      <c r="BO41" s="121"/>
      <c r="BP41" s="121"/>
      <c r="BQ41" s="121"/>
      <c r="BR41" s="121"/>
      <c r="BS41" s="121"/>
      <c r="BT41" s="121"/>
      <c r="BU41" s="121"/>
      <c r="BV41" s="121"/>
      <c r="BW41" s="121"/>
      <c r="BX41" s="121"/>
      <c r="BY41" s="121"/>
      <c r="BZ41" s="121"/>
      <c r="CA41" s="121"/>
      <c r="CB41" s="121"/>
      <c r="CC41" s="121"/>
      <c r="CD41" s="121"/>
      <c r="CE41" s="122"/>
    </row>
    <row r="42" spans="1:83" ht="9.6" customHeight="1" x14ac:dyDescent="0.15">
      <c r="A42" s="119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1"/>
      <c r="BF42" s="121"/>
      <c r="BG42" s="121"/>
      <c r="BH42" s="121"/>
      <c r="BI42" s="121"/>
      <c r="BJ42" s="121"/>
      <c r="BK42" s="121"/>
      <c r="BL42" s="121"/>
      <c r="BM42" s="121"/>
      <c r="BN42" s="121"/>
      <c r="BO42" s="121"/>
      <c r="BP42" s="121"/>
      <c r="BQ42" s="121"/>
      <c r="BR42" s="121"/>
      <c r="BS42" s="121"/>
      <c r="BT42" s="121"/>
      <c r="BU42" s="121"/>
      <c r="BV42" s="121"/>
      <c r="BW42" s="121"/>
      <c r="BX42" s="121"/>
      <c r="BY42" s="121"/>
      <c r="BZ42" s="121"/>
      <c r="CA42" s="121"/>
      <c r="CB42" s="121"/>
      <c r="CC42" s="121"/>
      <c r="CD42" s="121"/>
      <c r="CE42" s="122"/>
    </row>
    <row r="43" spans="1:83" ht="9.6" customHeight="1" x14ac:dyDescent="0.15">
      <c r="A43" s="119"/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  <c r="AO43" s="120"/>
      <c r="AP43" s="120"/>
      <c r="AQ43" s="120"/>
      <c r="AR43" s="120"/>
      <c r="AS43" s="120"/>
      <c r="AT43" s="120"/>
      <c r="AU43" s="120"/>
      <c r="AV43" s="120"/>
      <c r="AW43" s="120"/>
      <c r="AX43" s="120"/>
      <c r="AY43" s="120"/>
      <c r="AZ43" s="120"/>
      <c r="BA43" s="120"/>
      <c r="BB43" s="120"/>
      <c r="BC43" s="120"/>
      <c r="BD43" s="120"/>
      <c r="BE43" s="121"/>
      <c r="BF43" s="121"/>
      <c r="BG43" s="121"/>
      <c r="BH43" s="121"/>
      <c r="BI43" s="121"/>
      <c r="BJ43" s="121"/>
      <c r="BK43" s="121"/>
      <c r="BL43" s="121"/>
      <c r="BM43" s="121"/>
      <c r="BN43" s="121"/>
      <c r="BO43" s="121"/>
      <c r="BP43" s="121"/>
      <c r="BQ43" s="121"/>
      <c r="BR43" s="121"/>
      <c r="BS43" s="121"/>
      <c r="BT43" s="121"/>
      <c r="BU43" s="121"/>
      <c r="BV43" s="121"/>
      <c r="BW43" s="121"/>
      <c r="BX43" s="121"/>
      <c r="BY43" s="121"/>
      <c r="BZ43" s="121"/>
      <c r="CA43" s="121"/>
      <c r="CB43" s="121"/>
      <c r="CC43" s="121"/>
      <c r="CD43" s="121"/>
      <c r="CE43" s="122"/>
    </row>
    <row r="44" spans="1:83" ht="9.6" customHeight="1" x14ac:dyDescent="0.15">
      <c r="A44" s="119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120"/>
      <c r="AG44" s="120"/>
      <c r="AH44" s="120"/>
      <c r="AI44" s="120"/>
      <c r="AJ44" s="120"/>
      <c r="AK44" s="120"/>
      <c r="AL44" s="120"/>
      <c r="AM44" s="120"/>
      <c r="AN44" s="120"/>
      <c r="AO44" s="120"/>
      <c r="AP44" s="120"/>
      <c r="AQ44" s="120"/>
      <c r="AR44" s="120"/>
      <c r="AS44" s="120"/>
      <c r="AT44" s="120"/>
      <c r="AU44" s="120"/>
      <c r="AV44" s="120"/>
      <c r="AW44" s="120"/>
      <c r="AX44" s="120"/>
      <c r="AY44" s="120"/>
      <c r="AZ44" s="120"/>
      <c r="BA44" s="120"/>
      <c r="BB44" s="120"/>
      <c r="BC44" s="120"/>
      <c r="BD44" s="120"/>
      <c r="BE44" s="121"/>
      <c r="BF44" s="121"/>
      <c r="BG44" s="121"/>
      <c r="BH44" s="121"/>
      <c r="BI44" s="121"/>
      <c r="BJ44" s="121"/>
      <c r="BK44" s="121"/>
      <c r="BL44" s="121"/>
      <c r="BM44" s="121"/>
      <c r="BN44" s="121"/>
      <c r="BO44" s="121"/>
      <c r="BP44" s="121"/>
      <c r="BQ44" s="121"/>
      <c r="BR44" s="121"/>
      <c r="BS44" s="121"/>
      <c r="BT44" s="121"/>
      <c r="BU44" s="121"/>
      <c r="BV44" s="121"/>
      <c r="BW44" s="121"/>
      <c r="BX44" s="121"/>
      <c r="BY44" s="121"/>
      <c r="BZ44" s="121"/>
      <c r="CA44" s="121"/>
      <c r="CB44" s="121"/>
      <c r="CC44" s="121"/>
      <c r="CD44" s="121"/>
      <c r="CE44" s="122"/>
    </row>
    <row r="45" spans="1:83" ht="9.6" customHeight="1" thickBot="1" x14ac:dyDescent="0.2">
      <c r="A45" s="123"/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  <c r="AC45" s="124"/>
      <c r="AD45" s="124"/>
      <c r="AE45" s="124"/>
      <c r="AF45" s="124"/>
      <c r="AG45" s="124"/>
      <c r="AH45" s="124"/>
      <c r="AI45" s="124"/>
      <c r="AJ45" s="124"/>
      <c r="AK45" s="124"/>
      <c r="AL45" s="124"/>
      <c r="AM45" s="124"/>
      <c r="AN45" s="124"/>
      <c r="AO45" s="124"/>
      <c r="AP45" s="124"/>
      <c r="AQ45" s="124"/>
      <c r="AR45" s="124"/>
      <c r="AS45" s="124"/>
      <c r="AT45" s="124"/>
      <c r="AU45" s="124"/>
      <c r="AV45" s="124"/>
      <c r="AW45" s="124"/>
      <c r="AX45" s="124"/>
      <c r="AY45" s="124"/>
      <c r="AZ45" s="124"/>
      <c r="BA45" s="124"/>
      <c r="BB45" s="124"/>
      <c r="BC45" s="124"/>
      <c r="BD45" s="124"/>
      <c r="BE45" s="125"/>
      <c r="BF45" s="125"/>
      <c r="BG45" s="125"/>
      <c r="BH45" s="125"/>
      <c r="BI45" s="125"/>
      <c r="BJ45" s="125"/>
      <c r="BK45" s="125"/>
      <c r="BL45" s="125"/>
      <c r="BM45" s="125"/>
      <c r="BN45" s="125"/>
      <c r="BO45" s="125"/>
      <c r="BP45" s="125"/>
      <c r="BQ45" s="125"/>
      <c r="BR45" s="125"/>
      <c r="BS45" s="125"/>
      <c r="BT45" s="125"/>
      <c r="BU45" s="125"/>
      <c r="BV45" s="125"/>
      <c r="BW45" s="125"/>
      <c r="BX45" s="125"/>
      <c r="BY45" s="125"/>
      <c r="BZ45" s="125"/>
      <c r="CA45" s="125"/>
      <c r="CB45" s="125"/>
      <c r="CC45" s="125"/>
      <c r="CD45" s="125"/>
      <c r="CE45" s="126"/>
    </row>
  </sheetData>
  <mergeCells count="41">
    <mergeCell ref="A44:CE45"/>
    <mergeCell ref="A32:CE33"/>
    <mergeCell ref="A34:CE35"/>
    <mergeCell ref="A36:CE37"/>
    <mergeCell ref="A38:CE39"/>
    <mergeCell ref="A40:CE41"/>
    <mergeCell ref="A42:CE43"/>
    <mergeCell ref="BP19:BT23"/>
    <mergeCell ref="BU19:CE23"/>
    <mergeCell ref="A24:CE25"/>
    <mergeCell ref="A26:CE27"/>
    <mergeCell ref="A28:CE29"/>
    <mergeCell ref="A30:CE31"/>
    <mergeCell ref="AB15:AV18"/>
    <mergeCell ref="AW15:BG18"/>
    <mergeCell ref="B19:P23"/>
    <mergeCell ref="R19:AH23"/>
    <mergeCell ref="AI19:AM23"/>
    <mergeCell ref="AN19:AX23"/>
    <mergeCell ref="AY19:BD23"/>
    <mergeCell ref="BE19:BO23"/>
    <mergeCell ref="BR10:BU13"/>
    <mergeCell ref="BV10:BX13"/>
    <mergeCell ref="BY10:CB13"/>
    <mergeCell ref="CC10:CE13"/>
    <mergeCell ref="B11:P14"/>
    <mergeCell ref="R11:BG14"/>
    <mergeCell ref="BH14:BL18"/>
    <mergeCell ref="BT14:BX18"/>
    <mergeCell ref="B15:P18"/>
    <mergeCell ref="R15:AA18"/>
    <mergeCell ref="B1:P5"/>
    <mergeCell ref="R1:U5"/>
    <mergeCell ref="V1:AD5"/>
    <mergeCell ref="AE1:AH5"/>
    <mergeCell ref="AI1:CE5"/>
    <mergeCell ref="B6:P10"/>
    <mergeCell ref="R6:BG10"/>
    <mergeCell ref="BH6:BQ9"/>
    <mergeCell ref="BR6:CE9"/>
    <mergeCell ref="BH10:BQ13"/>
  </mergeCells>
  <phoneticPr fontId="3"/>
  <printOptions horizontalCentered="1" verticalCentered="1"/>
  <pageMargins left="0.39370078740157483" right="0.39370078740157483" top="0.59055118110236227" bottom="0.59055118110236227" header="0" footer="0"/>
  <pageSetup paperSize="9" scale="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仕様書表紙(入札・契約用)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中村 慶人</dc:creator>
  <cp:lastModifiedBy>中村 慶人</cp:lastModifiedBy>
  <dcterms:created xsi:type="dcterms:W3CDTF">2026-06-29T04:46:50Z</dcterms:created>
  <dcterms:modified xsi:type="dcterms:W3CDTF">2026-06-29T04:47:10Z</dcterms:modified>
</cp:coreProperties>
</file>